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取引高明細（令和2年1月～）" sheetId="1" r:id="rId1"/>
    <sheet name="取引高明細（平成31年1月～）" sheetId="2" r:id="rId2"/>
    <sheet name="取引高明細（平成30年1月～）" sheetId="3" r:id="rId3"/>
    <sheet name="取引高明細（平成29年1月～） " sheetId="4" r:id="rId4"/>
    <sheet name="取引高明細（平成28年1月～）" sheetId="5" r:id="rId5"/>
    <sheet name="取引高明細（平成27年1月～12月）" sheetId="6" r:id="rId6"/>
    <sheet name="取引高明細（平成26年1月～12月）" sheetId="7" r:id="rId7"/>
    <sheet name="取引高明細（平成25年3月～12月）" sheetId="8" r:id="rId8"/>
    <sheet name="取引高明細(平成25年1月～2月)" sheetId="9" r:id="rId9"/>
    <sheet name="取引高明細(平成24年)" sheetId="10" r:id="rId10"/>
  </sheets>
  <definedNames/>
  <calcPr fullCalcOnLoad="1"/>
</workbook>
</file>

<file path=xl/sharedStrings.xml><?xml version="1.0" encoding="utf-8"?>
<sst xmlns="http://schemas.openxmlformats.org/spreadsheetml/2006/main" count="1321" uniqueCount="181">
  <si>
    <t>粗糖</t>
  </si>
  <si>
    <t>関西取</t>
  </si>
  <si>
    <t>コーヒー指数</t>
  </si>
  <si>
    <t>国際穀物等指数</t>
  </si>
  <si>
    <t>冷凍えび</t>
  </si>
  <si>
    <t>コメ</t>
  </si>
  <si>
    <t>とうもろこし</t>
  </si>
  <si>
    <t>米国産大豆</t>
  </si>
  <si>
    <t>小豆</t>
  </si>
  <si>
    <t>灯油（中京）</t>
  </si>
  <si>
    <t>東工取</t>
  </si>
  <si>
    <t>ガソリン（中京）</t>
  </si>
  <si>
    <t>原油</t>
  </si>
  <si>
    <t>軽油</t>
  </si>
  <si>
    <t>灯油</t>
  </si>
  <si>
    <t>ガソリン</t>
  </si>
  <si>
    <t>白金（ミニ取引）</t>
  </si>
  <si>
    <t>金（ミニ取引）</t>
  </si>
  <si>
    <t>金ＯＰコール</t>
  </si>
  <si>
    <t>金ＯＰプット</t>
  </si>
  <si>
    <t>パラジウム</t>
  </si>
  <si>
    <t>白金（標準取引）</t>
  </si>
  <si>
    <t>銀</t>
  </si>
  <si>
    <t>金（標準取引）</t>
  </si>
  <si>
    <t>ＲＳＳ３号</t>
  </si>
  <si>
    <t>日経・東工取商品指数（限月）</t>
  </si>
  <si>
    <t>日経・東工取商品指数（限日）</t>
  </si>
  <si>
    <t>東穀取</t>
  </si>
  <si>
    <t>ロブスタコーヒー</t>
  </si>
  <si>
    <t>アラビカコーヒー</t>
  </si>
  <si>
    <t>NON-GMO大豆</t>
  </si>
  <si>
    <t>一般大豆</t>
  </si>
  <si>
    <t>自己取引</t>
  </si>
  <si>
    <t>委託取引</t>
  </si>
  <si>
    <t>平成24年9月</t>
  </si>
  <si>
    <t>平成24年8月</t>
  </si>
  <si>
    <t>平成24年7月</t>
  </si>
  <si>
    <t>平成24年6月</t>
  </si>
  <si>
    <t>平成24年5月</t>
  </si>
  <si>
    <t>平成24年4月</t>
  </si>
  <si>
    <t>平成24年3月</t>
  </si>
  <si>
    <t>平成24年2月</t>
  </si>
  <si>
    <t>平成24年1月</t>
  </si>
  <si>
    <t>上場商品の種類</t>
  </si>
  <si>
    <t>取引所</t>
  </si>
  <si>
    <t>合計</t>
  </si>
  <si>
    <t>平成24年10月</t>
  </si>
  <si>
    <t>平成24年11月</t>
  </si>
  <si>
    <t>平成24年12月</t>
  </si>
  <si>
    <t>平成25年1月</t>
  </si>
  <si>
    <r>
      <t>平成25年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月</t>
    </r>
  </si>
  <si>
    <t>東商取</t>
  </si>
  <si>
    <t>大阪堂島取</t>
  </si>
  <si>
    <t>東京コメ</t>
  </si>
  <si>
    <t>大阪コメ</t>
  </si>
  <si>
    <r>
      <t>平成25年</t>
    </r>
    <r>
      <rPr>
        <sz val="11"/>
        <color theme="1"/>
        <rFont val="Calibri"/>
        <family val="3"/>
      </rPr>
      <t>3月</t>
    </r>
  </si>
  <si>
    <t>-</t>
  </si>
  <si>
    <t>-</t>
  </si>
  <si>
    <r>
      <t>平成25年</t>
    </r>
    <r>
      <rPr>
        <sz val="11"/>
        <color theme="1"/>
        <rFont val="Calibri"/>
        <family val="3"/>
      </rPr>
      <t>4月</t>
    </r>
  </si>
  <si>
    <r>
      <t>平成25年</t>
    </r>
    <r>
      <rPr>
        <sz val="11"/>
        <color theme="1"/>
        <rFont val="Calibri"/>
        <family val="3"/>
      </rPr>
      <t>5月</t>
    </r>
  </si>
  <si>
    <r>
      <t>平成25年</t>
    </r>
    <r>
      <rPr>
        <sz val="11"/>
        <color theme="1"/>
        <rFont val="Calibri"/>
        <family val="3"/>
      </rPr>
      <t>6月</t>
    </r>
  </si>
  <si>
    <r>
      <t>平成25年</t>
    </r>
    <r>
      <rPr>
        <sz val="11"/>
        <color theme="1"/>
        <rFont val="Calibri"/>
        <family val="3"/>
      </rPr>
      <t>7月</t>
    </r>
  </si>
  <si>
    <r>
      <t>平成25年</t>
    </r>
    <r>
      <rPr>
        <sz val="11"/>
        <color theme="1"/>
        <rFont val="Calibri"/>
        <family val="3"/>
      </rPr>
      <t>8月</t>
    </r>
  </si>
  <si>
    <r>
      <t>平成25年</t>
    </r>
    <r>
      <rPr>
        <sz val="11"/>
        <color theme="1"/>
        <rFont val="Calibri"/>
        <family val="3"/>
      </rPr>
      <t>9月</t>
    </r>
  </si>
  <si>
    <r>
      <t>平成25年</t>
    </r>
    <r>
      <rPr>
        <sz val="11"/>
        <color theme="1"/>
        <rFont val="Calibri"/>
        <family val="3"/>
      </rPr>
      <t>10月</t>
    </r>
  </si>
  <si>
    <r>
      <t>平成25年</t>
    </r>
    <r>
      <rPr>
        <sz val="11"/>
        <color theme="1"/>
        <rFont val="Calibri"/>
        <family val="3"/>
      </rPr>
      <t>11月</t>
    </r>
  </si>
  <si>
    <r>
      <t>平成25年</t>
    </r>
    <r>
      <rPr>
        <sz val="11"/>
        <color theme="1"/>
        <rFont val="Calibri"/>
        <family val="3"/>
      </rPr>
      <t>12月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</si>
  <si>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</si>
  <si>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2月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</si>
  <si>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3月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</si>
  <si>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4月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</si>
  <si>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5月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</si>
  <si>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6月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</si>
  <si>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7月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</si>
  <si>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8月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</si>
  <si>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9月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</si>
  <si>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10月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</si>
  <si>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11月</t>
    </r>
  </si>
  <si>
    <r>
      <t>平成2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12月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</si>
  <si>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</si>
  <si>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2月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</si>
  <si>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3月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</si>
  <si>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4月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</si>
  <si>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5月</t>
    </r>
  </si>
  <si>
    <t>東京ゴールドスポット100</t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</si>
  <si>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6月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</si>
  <si>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7月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</si>
  <si>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8月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</si>
  <si>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9月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</si>
  <si>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10月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</si>
  <si>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11月</t>
    </r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</si>
  <si>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12月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</si>
  <si>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</si>
  <si>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2月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</si>
  <si>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3月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</si>
  <si>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</t>
    </r>
    <r>
      <rPr>
        <sz val="11"/>
        <color theme="1"/>
        <rFont val="Calibri"/>
        <family val="3"/>
      </rPr>
      <t>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</si>
  <si>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5</t>
    </r>
    <r>
      <rPr>
        <sz val="11"/>
        <color theme="1"/>
        <rFont val="Calibri"/>
        <family val="3"/>
      </rPr>
      <t>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</si>
  <si>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>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</si>
  <si>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7月</t>
    </r>
  </si>
  <si>
    <t>東商取</t>
  </si>
  <si>
    <t>－</t>
  </si>
  <si>
    <t>－</t>
  </si>
  <si>
    <t>金（現物取引）100ｇ</t>
  </si>
  <si>
    <t>金（現物取引）1㎏</t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</si>
  <si>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8月</t>
    </r>
  </si>
  <si>
    <t>金ＯＰコール</t>
  </si>
  <si>
    <t>金ＯＰプット</t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</si>
  <si>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9月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</si>
  <si>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年10</t>
    </r>
    <r>
      <rPr>
        <sz val="11"/>
        <color indexed="8"/>
        <rFont val="ＭＳ Ｐゴシック"/>
        <family val="3"/>
      </rPr>
      <t>月</t>
    </r>
  </si>
  <si>
    <t>新潟コシ</t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</si>
  <si>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年11月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</si>
  <si>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年12月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</si>
  <si>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</si>
  <si>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2月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</si>
  <si>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3月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</si>
  <si>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4月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</si>
  <si>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5月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</si>
  <si>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6月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</si>
  <si>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7月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</si>
  <si>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8月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</si>
  <si>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9月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</si>
  <si>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10月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</si>
  <si>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11月</t>
    </r>
  </si>
  <si>
    <r>
      <t>平成29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12月</t>
    </r>
  </si>
  <si>
    <t>プラチナスポット</t>
  </si>
  <si>
    <t>-</t>
  </si>
  <si>
    <t>-</t>
  </si>
  <si>
    <t>-</t>
  </si>
  <si>
    <t>-</t>
  </si>
  <si>
    <t>バージガソリンスワップ</t>
  </si>
  <si>
    <t>バージ灯油スワップ</t>
  </si>
  <si>
    <t>バージ軽油スワップ</t>
  </si>
  <si>
    <t>ローリーガソリンスワップ</t>
  </si>
  <si>
    <t>ローリー灯油スワップ</t>
  </si>
  <si>
    <t>ローリー軽油スワップ</t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</si>
  <si>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</si>
  <si>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2月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</si>
  <si>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3月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</si>
  <si>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4月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</si>
  <si>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5月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</si>
  <si>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6月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</si>
  <si>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7月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</si>
  <si>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8月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</si>
  <si>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9月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</si>
  <si>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10月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</si>
  <si>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11月</t>
    </r>
  </si>
  <si>
    <r>
      <t>平成</t>
    </r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12月</t>
    </r>
  </si>
  <si>
    <t>秋田こまち</t>
  </si>
  <si>
    <t>ＴＳＲ２０</t>
  </si>
  <si>
    <r>
      <t>平成</t>
    </r>
    <r>
      <rPr>
        <sz val="11"/>
        <color theme="1"/>
        <rFont val="Calibri"/>
        <family val="3"/>
      </rPr>
      <t>31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1月</t>
    </r>
  </si>
  <si>
    <r>
      <t>平成</t>
    </r>
    <r>
      <rPr>
        <sz val="11"/>
        <color theme="1"/>
        <rFont val="Calibri"/>
        <family val="3"/>
      </rPr>
      <t>31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2月</t>
    </r>
  </si>
  <si>
    <r>
      <t>平成</t>
    </r>
    <r>
      <rPr>
        <sz val="11"/>
        <color theme="1"/>
        <rFont val="Calibri"/>
        <family val="3"/>
      </rPr>
      <t>31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3月</t>
    </r>
  </si>
  <si>
    <r>
      <t>平成</t>
    </r>
    <r>
      <rPr>
        <sz val="11"/>
        <color theme="1"/>
        <rFont val="Calibri"/>
        <family val="3"/>
      </rPr>
      <t>31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4月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</si>
  <si>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5月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</si>
  <si>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6月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</si>
  <si>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7月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</si>
  <si>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8月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</si>
  <si>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9月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</si>
  <si>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10月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</si>
  <si>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11月</t>
    </r>
  </si>
  <si>
    <r>
      <rPr>
        <sz val="11"/>
        <color indexed="8"/>
        <rFont val="ＭＳ Ｐゴシック"/>
        <family val="3"/>
      </rPr>
      <t>令和元年</t>
    </r>
    <r>
      <rPr>
        <sz val="11"/>
        <color theme="1"/>
        <rFont val="Calibri"/>
        <family val="3"/>
      </rPr>
      <t>12月</t>
    </r>
  </si>
  <si>
    <t>-</t>
  </si>
  <si>
    <t>東エリア・ベースロード電力</t>
  </si>
  <si>
    <t>西エリア・ベースロード電力</t>
  </si>
  <si>
    <t>東エリア・日中ロード電力</t>
  </si>
  <si>
    <t>西エリア・日中ロード電力</t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</si>
  <si>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</si>
  <si>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2月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</si>
  <si>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3月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</si>
  <si>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4月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</si>
  <si>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5月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</si>
  <si>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6月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</si>
  <si>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7月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</si>
  <si>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8月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</si>
  <si>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9月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</si>
  <si>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10月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</si>
  <si>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11月</t>
    </r>
  </si>
  <si>
    <r>
      <rPr>
        <sz val="11"/>
        <color theme="1"/>
        <rFont val="Calibri"/>
        <family val="3"/>
      </rPr>
      <t>令和2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12月</t>
    </r>
  </si>
  <si>
    <t>とうもろこし50</t>
  </si>
  <si>
    <t>宮城ひとめ18</t>
  </si>
  <si>
    <t>秋田こまち17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</si>
</sst>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dashed"/>
      <right style="thin"/>
      <top style="thin"/>
      <bottom style="thin"/>
    </border>
    <border>
      <left style="dashed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 style="dotted"/>
      <bottom style="dotted"/>
    </border>
    <border>
      <left style="dashed"/>
      <right style="thin"/>
      <top style="dotted"/>
      <bottom style="thin"/>
    </border>
    <border>
      <left style="thin"/>
      <right style="dashed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dashed"/>
      <top style="thin"/>
      <bottom style="dotted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tted"/>
    </border>
    <border>
      <left style="dotted"/>
      <right style="thin"/>
      <top style="hair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dotted"/>
      <right style="thin"/>
      <top style="dash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33" borderId="13" xfId="61" applyFill="1" applyBorder="1">
      <alignment vertical="center"/>
      <protection/>
    </xf>
    <xf numFmtId="38" fontId="0" fillId="0" borderId="14" xfId="48" applyBorder="1" applyAlignment="1">
      <alignment vertical="center"/>
    </xf>
    <xf numFmtId="38" fontId="0" fillId="0" borderId="13" xfId="61" applyNumberFormat="1" applyBorder="1">
      <alignment vertical="center"/>
      <protection/>
    </xf>
    <xf numFmtId="0" fontId="0" fillId="33" borderId="15" xfId="61" applyFill="1" applyBorder="1">
      <alignment vertical="center"/>
      <protection/>
    </xf>
    <xf numFmtId="38" fontId="0" fillId="0" borderId="16" xfId="48" applyBorder="1" applyAlignment="1">
      <alignment vertical="center"/>
    </xf>
    <xf numFmtId="38" fontId="0" fillId="0" borderId="15" xfId="61" applyNumberFormat="1" applyBorder="1">
      <alignment vertical="center"/>
      <protection/>
    </xf>
    <xf numFmtId="38" fontId="0" fillId="0" borderId="17" xfId="50" applyBorder="1" applyAlignment="1">
      <alignment vertical="center"/>
    </xf>
    <xf numFmtId="38" fontId="0" fillId="0" borderId="14" xfId="50" applyBorder="1" applyAlignment="1">
      <alignment vertical="center"/>
    </xf>
    <xf numFmtId="38" fontId="0" fillId="0" borderId="18" xfId="50" applyBorder="1" applyAlignment="1">
      <alignment vertical="center"/>
    </xf>
    <xf numFmtId="0" fontId="0" fillId="33" borderId="19" xfId="61" applyFill="1" applyBorder="1">
      <alignment vertical="center"/>
      <protection/>
    </xf>
    <xf numFmtId="38" fontId="0" fillId="0" borderId="20" xfId="50" applyBorder="1" applyAlignment="1">
      <alignment vertical="center"/>
    </xf>
    <xf numFmtId="38" fontId="0" fillId="0" borderId="21" xfId="50" applyBorder="1" applyAlignment="1">
      <alignment vertical="center"/>
    </xf>
    <xf numFmtId="38" fontId="0" fillId="0" borderId="22" xfId="50" applyBorder="1" applyAlignment="1">
      <alignment vertical="center"/>
    </xf>
    <xf numFmtId="38" fontId="0" fillId="0" borderId="19" xfId="61" applyNumberFormat="1" applyBorder="1">
      <alignment vertical="center"/>
      <protection/>
    </xf>
    <xf numFmtId="0" fontId="0" fillId="33" borderId="23" xfId="61" applyFill="1" applyBorder="1">
      <alignment vertical="center"/>
      <protection/>
    </xf>
    <xf numFmtId="38" fontId="0" fillId="0" borderId="24" xfId="50" applyBorder="1" applyAlignment="1">
      <alignment vertical="center"/>
    </xf>
    <xf numFmtId="38" fontId="0" fillId="0" borderId="16" xfId="50" applyBorder="1" applyAlignment="1">
      <alignment vertical="center"/>
    </xf>
    <xf numFmtId="38" fontId="0" fillId="0" borderId="25" xfId="50" applyBorder="1" applyAlignment="1">
      <alignment vertical="center"/>
    </xf>
    <xf numFmtId="38" fontId="0" fillId="0" borderId="26" xfId="50" applyBorder="1" applyAlignment="1">
      <alignment vertical="center"/>
    </xf>
    <xf numFmtId="38" fontId="0" fillId="0" borderId="27" xfId="50" applyBorder="1" applyAlignment="1">
      <alignment vertical="center"/>
    </xf>
    <xf numFmtId="38" fontId="0" fillId="0" borderId="28" xfId="50" applyBorder="1" applyAlignment="1">
      <alignment vertical="center"/>
    </xf>
    <xf numFmtId="38" fontId="0" fillId="0" borderId="23" xfId="61" applyNumberFormat="1" applyBorder="1">
      <alignment vertical="center"/>
      <protection/>
    </xf>
    <xf numFmtId="38" fontId="0" fillId="0" borderId="14" xfId="50" applyBorder="1" applyAlignment="1">
      <alignment horizontal="right" vertical="center"/>
    </xf>
    <xf numFmtId="38" fontId="0" fillId="0" borderId="29" xfId="50" applyBorder="1" applyAlignment="1">
      <alignment vertical="center"/>
    </xf>
    <xf numFmtId="38" fontId="0" fillId="0" borderId="21" xfId="50" applyBorder="1" applyAlignment="1">
      <alignment horizontal="right" vertical="center"/>
    </xf>
    <xf numFmtId="38" fontId="0" fillId="0" borderId="30" xfId="50" applyBorder="1" applyAlignment="1">
      <alignment vertical="center"/>
    </xf>
    <xf numFmtId="38" fontId="0" fillId="0" borderId="16" xfId="50" applyBorder="1" applyAlignment="1">
      <alignment horizontal="right" vertical="center"/>
    </xf>
    <xf numFmtId="38" fontId="0" fillId="0" borderId="26" xfId="50" applyBorder="1" applyAlignment="1">
      <alignment horizontal="right" vertical="center"/>
    </xf>
    <xf numFmtId="38" fontId="0" fillId="0" borderId="31" xfId="61" applyNumberFormat="1" applyBorder="1">
      <alignment vertical="center"/>
      <protection/>
    </xf>
    <xf numFmtId="38" fontId="0" fillId="0" borderId="14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32" xfId="61" applyNumberFormat="1" applyBorder="1">
      <alignment vertical="center"/>
      <protection/>
    </xf>
    <xf numFmtId="38" fontId="0" fillId="0" borderId="33" xfId="48" applyBorder="1" applyAlignment="1">
      <alignment vertical="center"/>
    </xf>
    <xf numFmtId="38" fontId="0" fillId="0" borderId="26" xfId="48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35" xfId="50" applyBorder="1" applyAlignment="1">
      <alignment vertical="center"/>
    </xf>
    <xf numFmtId="38" fontId="0" fillId="0" borderId="34" xfId="50" applyBorder="1" applyAlignment="1">
      <alignment vertical="center"/>
    </xf>
    <xf numFmtId="38" fontId="0" fillId="0" borderId="36" xfId="50" applyBorder="1" applyAlignment="1">
      <alignment vertical="center"/>
    </xf>
    <xf numFmtId="38" fontId="0" fillId="0" borderId="37" xfId="50" applyBorder="1" applyAlignment="1">
      <alignment vertical="center"/>
    </xf>
    <xf numFmtId="38" fontId="0" fillId="0" borderId="38" xfId="50" applyBorder="1" applyAlignment="1">
      <alignment vertical="center"/>
    </xf>
    <xf numFmtId="38" fontId="0" fillId="0" borderId="39" xfId="50" applyBorder="1" applyAlignment="1">
      <alignment vertical="center"/>
    </xf>
    <xf numFmtId="38" fontId="0" fillId="0" borderId="34" xfId="48" applyBorder="1" applyAlignment="1">
      <alignment vertical="center"/>
    </xf>
    <xf numFmtId="38" fontId="0" fillId="0" borderId="0" xfId="48" applyAlignment="1">
      <alignment vertical="center"/>
    </xf>
    <xf numFmtId="38" fontId="0" fillId="0" borderId="40" xfId="48" applyBorder="1" applyAlignment="1">
      <alignment vertical="center"/>
    </xf>
    <xf numFmtId="38" fontId="0" fillId="0" borderId="41" xfId="48" applyBorder="1" applyAlignment="1">
      <alignment vertical="center"/>
    </xf>
    <xf numFmtId="38" fontId="0" fillId="0" borderId="42" xfId="48" applyBorder="1" applyAlignment="1">
      <alignment vertical="center"/>
    </xf>
    <xf numFmtId="38" fontId="0" fillId="0" borderId="43" xfId="50" applyBorder="1" applyAlignment="1">
      <alignment vertical="center"/>
    </xf>
    <xf numFmtId="38" fontId="0" fillId="0" borderId="40" xfId="50" applyBorder="1" applyAlignment="1">
      <alignment vertical="center"/>
    </xf>
    <xf numFmtId="0" fontId="0" fillId="0" borderId="11" xfId="61" applyBorder="1">
      <alignment vertical="center"/>
      <protection/>
    </xf>
    <xf numFmtId="38" fontId="0" fillId="0" borderId="44" xfId="50" applyBorder="1" applyAlignment="1">
      <alignment vertical="center"/>
    </xf>
    <xf numFmtId="38" fontId="0" fillId="0" borderId="44" xfId="48" applyBorder="1" applyAlignment="1">
      <alignment vertical="center"/>
    </xf>
    <xf numFmtId="38" fontId="0" fillId="0" borderId="45" xfId="48" applyBorder="1" applyAlignment="1">
      <alignment vertical="center"/>
    </xf>
    <xf numFmtId="38" fontId="0" fillId="0" borderId="46" xfId="48" applyBorder="1" applyAlignment="1">
      <alignment vertical="center"/>
    </xf>
    <xf numFmtId="38" fontId="0" fillId="0" borderId="45" xfId="50" applyBorder="1" applyAlignment="1">
      <alignment vertical="center"/>
    </xf>
    <xf numFmtId="38" fontId="0" fillId="0" borderId="47" xfId="50" applyBorder="1" applyAlignment="1">
      <alignment vertical="center"/>
    </xf>
    <xf numFmtId="0" fontId="0" fillId="33" borderId="32" xfId="61" applyFill="1" applyBorder="1">
      <alignment vertical="center"/>
      <protection/>
    </xf>
    <xf numFmtId="38" fontId="0" fillId="0" borderId="48" xfId="50" applyBorder="1" applyAlignment="1">
      <alignment vertical="center"/>
    </xf>
    <xf numFmtId="38" fontId="0" fillId="0" borderId="49" xfId="50" applyBorder="1" applyAlignment="1">
      <alignment vertical="center"/>
    </xf>
    <xf numFmtId="38" fontId="0" fillId="0" borderId="50" xfId="50" applyBorder="1" applyAlignment="1">
      <alignment vertical="center"/>
    </xf>
    <xf numFmtId="38" fontId="0" fillId="0" borderId="50" xfId="48" applyBorder="1" applyAlignment="1">
      <alignment vertical="center"/>
    </xf>
    <xf numFmtId="38" fontId="0" fillId="0" borderId="34" xfId="50" applyBorder="1" applyAlignment="1">
      <alignment vertical="center"/>
    </xf>
    <xf numFmtId="38" fontId="0" fillId="0" borderId="51" xfId="50" applyBorder="1" applyAlignment="1">
      <alignment vertical="center"/>
    </xf>
    <xf numFmtId="38" fontId="0" fillId="0" borderId="52" xfId="50" applyBorder="1" applyAlignment="1">
      <alignment vertical="center"/>
    </xf>
    <xf numFmtId="38" fontId="0" fillId="0" borderId="53" xfId="61" applyNumberFormat="1" applyBorder="1">
      <alignment vertical="center"/>
      <protection/>
    </xf>
    <xf numFmtId="38" fontId="0" fillId="0" borderId="54" xfId="61" applyNumberFormat="1" applyBorder="1">
      <alignment vertical="center"/>
      <protection/>
    </xf>
    <xf numFmtId="0" fontId="0" fillId="33" borderId="55" xfId="61" applyFill="1" applyBorder="1">
      <alignment vertical="center"/>
      <protection/>
    </xf>
    <xf numFmtId="0" fontId="0" fillId="33" borderId="56" xfId="61" applyFill="1" applyBorder="1">
      <alignment vertical="center"/>
      <protection/>
    </xf>
    <xf numFmtId="38" fontId="0" fillId="0" borderId="50" xfId="48" applyBorder="1" applyAlignment="1">
      <alignment vertical="center"/>
    </xf>
    <xf numFmtId="38" fontId="0" fillId="0" borderId="50" xfId="48" applyBorder="1" applyAlignment="1">
      <alignment vertical="center"/>
    </xf>
    <xf numFmtId="38" fontId="0" fillId="0" borderId="34" xfId="48" applyBorder="1" applyAlignment="1">
      <alignment vertical="center"/>
    </xf>
    <xf numFmtId="38" fontId="0" fillId="0" borderId="34" xfId="50" applyBorder="1" applyAlignment="1">
      <alignment vertical="center"/>
    </xf>
    <xf numFmtId="0" fontId="0" fillId="0" borderId="11" xfId="61" applyBorder="1">
      <alignment vertical="center"/>
      <protection/>
    </xf>
    <xf numFmtId="38" fontId="0" fillId="0" borderId="14" xfId="50" applyBorder="1" applyAlignment="1">
      <alignment horizontal="center" vertical="center"/>
    </xf>
    <xf numFmtId="38" fontId="0" fillId="0" borderId="34" xfId="50" applyBorder="1" applyAlignment="1">
      <alignment horizontal="center" vertical="center"/>
    </xf>
    <xf numFmtId="38" fontId="0" fillId="0" borderId="14" xfId="50" applyBorder="1" applyAlignment="1">
      <alignment horizontal="center" vertical="center"/>
    </xf>
    <xf numFmtId="0" fontId="0" fillId="0" borderId="11" xfId="61" applyBorder="1">
      <alignment vertical="center"/>
      <protection/>
    </xf>
    <xf numFmtId="0" fontId="0" fillId="0" borderId="11" xfId="61" applyBorder="1">
      <alignment vertical="center"/>
      <protection/>
    </xf>
    <xf numFmtId="38" fontId="0" fillId="0" borderId="34" xfId="50" applyBorder="1" applyAlignment="1">
      <alignment horizontal="right" vertical="center"/>
    </xf>
    <xf numFmtId="38" fontId="0" fillId="0" borderId="14" xfId="50" applyBorder="1" applyAlignment="1">
      <alignment horizontal="center" vertical="center"/>
    </xf>
    <xf numFmtId="38" fontId="0" fillId="0" borderId="37" xfId="50" applyBorder="1" applyAlignment="1">
      <alignment horizontal="right" vertical="center"/>
    </xf>
    <xf numFmtId="38" fontId="0" fillId="0" borderId="14" xfId="48" applyBorder="1" applyAlignment="1">
      <alignment horizontal="right" vertical="center"/>
    </xf>
    <xf numFmtId="38" fontId="0" fillId="0" borderId="34" xfId="48" applyBorder="1" applyAlignment="1">
      <alignment horizontal="right" vertical="center"/>
    </xf>
    <xf numFmtId="38" fontId="0" fillId="0" borderId="0" xfId="48" applyAlignment="1">
      <alignment horizontal="right" vertical="center"/>
    </xf>
    <xf numFmtId="38" fontId="0" fillId="0" borderId="40" xfId="48" applyBorder="1" applyAlignment="1">
      <alignment horizontal="right" vertical="center"/>
    </xf>
    <xf numFmtId="38" fontId="0" fillId="0" borderId="36" xfId="50" applyBorder="1" applyAlignment="1">
      <alignment horizontal="right" vertical="center"/>
    </xf>
    <xf numFmtId="38" fontId="0" fillId="0" borderId="38" xfId="50" applyBorder="1" applyAlignment="1">
      <alignment horizontal="right" vertical="center"/>
    </xf>
    <xf numFmtId="38" fontId="0" fillId="0" borderId="43" xfId="50" applyBorder="1" applyAlignment="1">
      <alignment horizontal="right" vertical="center"/>
    </xf>
    <xf numFmtId="38" fontId="0" fillId="0" borderId="40" xfId="50" applyBorder="1" applyAlignment="1">
      <alignment horizontal="right" vertical="center"/>
    </xf>
    <xf numFmtId="38" fontId="0" fillId="0" borderId="39" xfId="50" applyBorder="1" applyAlignment="1">
      <alignment horizontal="right" vertical="center"/>
    </xf>
    <xf numFmtId="38" fontId="0" fillId="0" borderId="14" xfId="50" applyBorder="1" applyAlignment="1">
      <alignment vertical="center"/>
    </xf>
    <xf numFmtId="38" fontId="0" fillId="0" borderId="57" xfId="48" applyBorder="1" applyAlignment="1">
      <alignment horizontal="center" vertical="center"/>
    </xf>
    <xf numFmtId="38" fontId="0" fillId="0" borderId="52" xfId="48" applyBorder="1" applyAlignment="1">
      <alignment horizontal="center" vertical="center"/>
    </xf>
    <xf numFmtId="38" fontId="0" fillId="0" borderId="57" xfId="48" applyBorder="1" applyAlignment="1">
      <alignment vertical="center"/>
    </xf>
    <xf numFmtId="38" fontId="0" fillId="0" borderId="52" xfId="48" applyBorder="1" applyAlignment="1">
      <alignment vertical="center"/>
    </xf>
    <xf numFmtId="38" fontId="0" fillId="0" borderId="57" xfId="48" applyBorder="1" applyAlignment="1">
      <alignment horizontal="right" vertical="center"/>
    </xf>
    <xf numFmtId="38" fontId="0" fillId="0" borderId="52" xfId="48" applyBorder="1" applyAlignment="1">
      <alignment horizontal="right" vertical="center"/>
    </xf>
    <xf numFmtId="38" fontId="0" fillId="0" borderId="36" xfId="50" applyBorder="1" applyAlignment="1">
      <alignment horizontal="center" vertical="center"/>
    </xf>
    <xf numFmtId="38" fontId="0" fillId="0" borderId="38" xfId="50" applyBorder="1" applyAlignment="1">
      <alignment horizontal="center" vertical="center"/>
    </xf>
    <xf numFmtId="38" fontId="0" fillId="0" borderId="36" xfId="50" applyBorder="1" applyAlignment="1">
      <alignment horizontal="center" vertical="center"/>
    </xf>
    <xf numFmtId="38" fontId="0" fillId="0" borderId="50" xfId="48" applyBorder="1" applyAlignment="1">
      <alignment vertical="center"/>
    </xf>
    <xf numFmtId="38" fontId="0" fillId="0" borderId="44" xfId="48" applyBorder="1" applyAlignment="1">
      <alignment vertical="center"/>
    </xf>
    <xf numFmtId="38" fontId="0" fillId="0" borderId="44" xfId="48" applyBorder="1" applyAlignment="1">
      <alignment vertical="center"/>
    </xf>
    <xf numFmtId="38" fontId="0" fillId="0" borderId="48" xfId="48" applyBorder="1" applyAlignment="1">
      <alignment vertical="center"/>
    </xf>
    <xf numFmtId="38" fontId="0" fillId="0" borderId="49" xfId="48" applyBorder="1" applyAlignment="1">
      <alignment vertical="center"/>
    </xf>
    <xf numFmtId="38" fontId="0" fillId="0" borderId="43" xfId="48" applyBorder="1" applyAlignment="1">
      <alignment vertical="center"/>
    </xf>
    <xf numFmtId="38" fontId="0" fillId="0" borderId="58" xfId="48" applyBorder="1" applyAlignment="1">
      <alignment vertical="center"/>
    </xf>
    <xf numFmtId="38" fontId="0" fillId="0" borderId="41" xfId="50" applyBorder="1" applyAlignment="1">
      <alignment vertical="center"/>
    </xf>
    <xf numFmtId="38" fontId="0" fillId="0" borderId="42" xfId="50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8" applyAlignment="1">
      <alignment vertical="center"/>
    </xf>
    <xf numFmtId="38" fontId="0" fillId="0" borderId="43" xfId="48" applyBorder="1" applyAlignment="1">
      <alignment vertical="center"/>
    </xf>
    <xf numFmtId="38" fontId="0" fillId="0" borderId="40" xfId="48" applyBorder="1" applyAlignment="1">
      <alignment vertical="center"/>
    </xf>
    <xf numFmtId="38" fontId="0" fillId="0" borderId="36" xfId="48" applyBorder="1" applyAlignment="1">
      <alignment vertical="center"/>
    </xf>
    <xf numFmtId="38" fontId="0" fillId="0" borderId="38" xfId="48" applyBorder="1" applyAlignment="1">
      <alignment vertical="center"/>
    </xf>
    <xf numFmtId="38" fontId="0" fillId="0" borderId="39" xfId="48" applyBorder="1" applyAlignment="1">
      <alignment vertical="center"/>
    </xf>
    <xf numFmtId="38" fontId="0" fillId="0" borderId="59" xfId="48" applyBorder="1" applyAlignment="1">
      <alignment vertical="center"/>
    </xf>
    <xf numFmtId="38" fontId="0" fillId="0" borderId="60" xfId="48" applyBorder="1" applyAlignment="1">
      <alignment vertical="center"/>
    </xf>
    <xf numFmtId="38" fontId="0" fillId="0" borderId="14" xfId="50" applyBorder="1" applyAlignment="1">
      <alignment vertical="center"/>
    </xf>
    <xf numFmtId="0" fontId="0" fillId="0" borderId="14" xfId="61" applyBorder="1">
      <alignment vertical="center"/>
      <protection/>
    </xf>
    <xf numFmtId="38" fontId="0" fillId="0" borderId="50" xfId="48" applyBorder="1" applyAlignment="1">
      <alignment horizontal="right" vertical="center"/>
    </xf>
    <xf numFmtId="38" fontId="0" fillId="0" borderId="61" xfId="48" applyBorder="1" applyAlignment="1">
      <alignment horizontal="right" vertical="center"/>
    </xf>
    <xf numFmtId="38" fontId="0" fillId="0" borderId="51" xfId="48" applyBorder="1" applyAlignment="1">
      <alignment horizontal="right" vertical="center"/>
    </xf>
    <xf numFmtId="38" fontId="0" fillId="0" borderId="14" xfId="50" applyBorder="1" applyAlignment="1">
      <alignment horizontal="right" vertical="center"/>
    </xf>
    <xf numFmtId="38" fontId="0" fillId="0" borderId="34" xfId="50" applyBorder="1" applyAlignment="1">
      <alignment horizontal="right" vertical="center"/>
    </xf>
    <xf numFmtId="38" fontId="0" fillId="0" borderId="61" xfId="48" applyBorder="1" applyAlignment="1">
      <alignment vertical="center"/>
    </xf>
    <xf numFmtId="38" fontId="0" fillId="0" borderId="45" xfId="48" applyBorder="1" applyAlignment="1">
      <alignment vertical="center"/>
    </xf>
    <xf numFmtId="38" fontId="0" fillId="0" borderId="0" xfId="48" applyAlignment="1">
      <alignment vertical="center"/>
    </xf>
    <xf numFmtId="38" fontId="0" fillId="0" borderId="31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40" xfId="48" applyBorder="1" applyAlignment="1">
      <alignment vertical="center"/>
    </xf>
    <xf numFmtId="38" fontId="0" fillId="0" borderId="43" xfId="50" applyBorder="1" applyAlignment="1">
      <alignment horizontal="right" vertical="center"/>
    </xf>
    <xf numFmtId="38" fontId="0" fillId="0" borderId="40" xfId="50" applyBorder="1" applyAlignment="1">
      <alignment horizontal="right" vertical="center"/>
    </xf>
    <xf numFmtId="0" fontId="0" fillId="0" borderId="0" xfId="0" applyNumberFormat="1" applyAlignment="1">
      <alignment vertical="center"/>
    </xf>
    <xf numFmtId="38" fontId="0" fillId="0" borderId="62" xfId="48" applyBorder="1" applyAlignment="1">
      <alignment horizontal="right" vertical="center"/>
    </xf>
    <xf numFmtId="38" fontId="0" fillId="0" borderId="63" xfId="48" applyBorder="1" applyAlignment="1">
      <alignment horizontal="right" vertical="center"/>
    </xf>
    <xf numFmtId="38" fontId="0" fillId="0" borderId="64" xfId="48" applyBorder="1" applyAlignment="1">
      <alignment horizontal="right" vertical="center"/>
    </xf>
    <xf numFmtId="38" fontId="0" fillId="0" borderId="63" xfId="48" applyFont="1" applyBorder="1" applyAlignment="1">
      <alignment vertical="center"/>
    </xf>
    <xf numFmtId="38" fontId="0" fillId="0" borderId="43" xfId="48" applyBorder="1" applyAlignment="1">
      <alignment horizontal="right" vertical="center"/>
    </xf>
    <xf numFmtId="38" fontId="0" fillId="0" borderId="58" xfId="48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36" xfId="50" applyFont="1" applyBorder="1" applyAlignment="1">
      <alignment horizontal="right" vertical="center"/>
    </xf>
    <xf numFmtId="38" fontId="0" fillId="0" borderId="38" xfId="50" applyFont="1" applyBorder="1" applyAlignment="1">
      <alignment horizontal="right" vertical="center"/>
    </xf>
    <xf numFmtId="38" fontId="0" fillId="0" borderId="50" xfId="48" applyFont="1" applyBorder="1" applyAlignment="1">
      <alignment horizontal="right" vertical="center"/>
    </xf>
    <xf numFmtId="38" fontId="0" fillId="0" borderId="44" xfId="48" applyFont="1" applyBorder="1" applyAlignment="1">
      <alignment horizontal="right" vertical="center"/>
    </xf>
    <xf numFmtId="0" fontId="0" fillId="0" borderId="11" xfId="61" applyFont="1" applyBorder="1">
      <alignment vertical="center"/>
      <protection/>
    </xf>
    <xf numFmtId="38" fontId="0" fillId="34" borderId="50" xfId="48" applyFill="1" applyBorder="1" applyAlignment="1">
      <alignment vertical="center"/>
    </xf>
    <xf numFmtId="38" fontId="0" fillId="34" borderId="44" xfId="48" applyFill="1" applyBorder="1" applyAlignment="1">
      <alignment vertical="center"/>
    </xf>
    <xf numFmtId="38" fontId="0" fillId="34" borderId="14" xfId="50" applyFill="1" applyBorder="1" applyAlignment="1">
      <alignment vertical="center"/>
    </xf>
    <xf numFmtId="38" fontId="0" fillId="34" borderId="34" xfId="50" applyFill="1" applyBorder="1" applyAlignment="1">
      <alignment vertical="center"/>
    </xf>
    <xf numFmtId="38" fontId="0" fillId="34" borderId="14" xfId="48" applyFill="1" applyBorder="1" applyAlignment="1">
      <alignment vertical="center"/>
    </xf>
    <xf numFmtId="38" fontId="0" fillId="34" borderId="34" xfId="48" applyFill="1" applyBorder="1" applyAlignment="1">
      <alignment vertical="center"/>
    </xf>
    <xf numFmtId="38" fontId="0" fillId="9" borderId="50" xfId="48" applyFill="1" applyBorder="1" applyAlignment="1">
      <alignment vertical="center"/>
    </xf>
    <xf numFmtId="38" fontId="0" fillId="9" borderId="44" xfId="48" applyFill="1" applyBorder="1" applyAlignment="1">
      <alignment vertical="center"/>
    </xf>
    <xf numFmtId="38" fontId="0" fillId="9" borderId="14" xfId="50" applyFill="1" applyBorder="1" applyAlignment="1">
      <alignment horizontal="right" vertical="center"/>
    </xf>
    <xf numFmtId="38" fontId="0" fillId="9" borderId="34" xfId="50" applyFill="1" applyBorder="1" applyAlignment="1">
      <alignment horizontal="right" vertical="center"/>
    </xf>
    <xf numFmtId="38" fontId="0" fillId="9" borderId="14" xfId="48" applyFill="1" applyBorder="1" applyAlignment="1">
      <alignment horizontal="right" vertical="center"/>
    </xf>
    <xf numFmtId="38" fontId="0" fillId="9" borderId="34" xfId="48" applyFill="1" applyBorder="1" applyAlignment="1">
      <alignment horizontal="right" vertical="center"/>
    </xf>
    <xf numFmtId="0" fontId="0" fillId="33" borderId="65" xfId="61" applyFont="1" applyFill="1" applyBorder="1" applyAlignment="1">
      <alignment horizontal="center" vertical="center"/>
      <protection/>
    </xf>
    <xf numFmtId="0" fontId="0" fillId="33" borderId="65" xfId="61" applyFill="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K28">
      <selection activeCell="O3" sqref="O3:P44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  <col min="5" max="5" width="9.28125" style="113" bestFit="1" customWidth="1"/>
    <col min="6" max="6" width="8.8515625" style="113" customWidth="1"/>
    <col min="7" max="7" width="9.28125" style="113" bestFit="1" customWidth="1"/>
    <col min="8" max="10" width="8.8515625" style="113" customWidth="1"/>
    <col min="11" max="11" width="9.28125" style="113" bestFit="1" customWidth="1"/>
    <col min="12" max="14" width="8.8515625" style="113" customWidth="1"/>
    <col min="15" max="15" width="9.28125" style="113" bestFit="1" customWidth="1"/>
    <col min="16" max="16" width="8.8515625" style="113" customWidth="1"/>
    <col min="17" max="17" width="9.28125" style="113" bestFit="1" customWidth="1"/>
    <col min="18" max="18" width="9.140625" style="113" bestFit="1" customWidth="1"/>
    <col min="19" max="20" width="8.8515625" style="113" customWidth="1"/>
    <col min="21" max="21" width="9.28125" style="113" bestFit="1" customWidth="1"/>
    <col min="22" max="22" width="9.140625" style="113" bestFit="1" customWidth="1"/>
    <col min="23" max="26" width="8.8515625" style="113" customWidth="1"/>
  </cols>
  <sheetData>
    <row r="1" spans="1:26" ht="12.75">
      <c r="A1" s="165" t="s">
        <v>44</v>
      </c>
      <c r="B1" s="165" t="s">
        <v>43</v>
      </c>
      <c r="C1" s="163" t="s">
        <v>166</v>
      </c>
      <c r="D1" s="164"/>
      <c r="E1" s="163" t="s">
        <v>167</v>
      </c>
      <c r="F1" s="164"/>
      <c r="G1" s="163" t="s">
        <v>168</v>
      </c>
      <c r="H1" s="164"/>
      <c r="I1" s="163" t="s">
        <v>169</v>
      </c>
      <c r="J1" s="164"/>
      <c r="K1" s="163" t="s">
        <v>170</v>
      </c>
      <c r="L1" s="164"/>
      <c r="M1" s="163" t="s">
        <v>171</v>
      </c>
      <c r="N1" s="164"/>
      <c r="O1" s="163" t="s">
        <v>172</v>
      </c>
      <c r="P1" s="164"/>
      <c r="Q1" s="163" t="s">
        <v>173</v>
      </c>
      <c r="R1" s="164"/>
      <c r="S1" s="163" t="s">
        <v>174</v>
      </c>
      <c r="T1" s="164"/>
      <c r="U1" s="163" t="s">
        <v>175</v>
      </c>
      <c r="V1" s="164"/>
      <c r="W1" s="163" t="s">
        <v>176</v>
      </c>
      <c r="X1" s="164"/>
      <c r="Y1" s="163" t="s">
        <v>177</v>
      </c>
      <c r="Z1" s="164"/>
    </row>
    <row r="2" spans="1:26" ht="12.75">
      <c r="A2" s="165"/>
      <c r="B2" s="165"/>
      <c r="C2" s="19" t="s">
        <v>33</v>
      </c>
      <c r="D2" s="14" t="s">
        <v>32</v>
      </c>
      <c r="E2" s="19" t="s">
        <v>33</v>
      </c>
      <c r="F2" s="14" t="s">
        <v>32</v>
      </c>
      <c r="G2" s="19" t="s">
        <v>33</v>
      </c>
      <c r="H2" s="14" t="s">
        <v>32</v>
      </c>
      <c r="I2" s="19" t="s">
        <v>33</v>
      </c>
      <c r="J2" s="14" t="s">
        <v>32</v>
      </c>
      <c r="K2" s="19" t="s">
        <v>33</v>
      </c>
      <c r="L2" s="14" t="s">
        <v>32</v>
      </c>
      <c r="M2" s="19" t="s">
        <v>33</v>
      </c>
      <c r="N2" s="14" t="s">
        <v>32</v>
      </c>
      <c r="O2" s="19" t="s">
        <v>33</v>
      </c>
      <c r="P2" s="14" t="s">
        <v>32</v>
      </c>
      <c r="Q2" s="19" t="s">
        <v>33</v>
      </c>
      <c r="R2" s="14" t="s">
        <v>32</v>
      </c>
      <c r="S2" s="19" t="s">
        <v>33</v>
      </c>
      <c r="T2" s="14" t="s">
        <v>32</v>
      </c>
      <c r="U2" s="19" t="s">
        <v>33</v>
      </c>
      <c r="V2" s="14" t="s">
        <v>32</v>
      </c>
      <c r="W2" s="19" t="s">
        <v>33</v>
      </c>
      <c r="X2" s="14" t="s">
        <v>32</v>
      </c>
      <c r="Y2" s="19" t="s">
        <v>33</v>
      </c>
      <c r="Z2" s="14" t="s">
        <v>32</v>
      </c>
    </row>
    <row r="3" spans="1:26" ht="12.75">
      <c r="A3" s="81" t="s">
        <v>51</v>
      </c>
      <c r="B3" s="81" t="s">
        <v>23</v>
      </c>
      <c r="C3" s="127">
        <v>1312514</v>
      </c>
      <c r="D3" s="84">
        <v>15017</v>
      </c>
      <c r="E3" s="127">
        <v>1668408</v>
      </c>
      <c r="F3" s="84">
        <v>18618</v>
      </c>
      <c r="G3" s="122">
        <v>3520237</v>
      </c>
      <c r="H3" s="43">
        <v>22343</v>
      </c>
      <c r="I3" s="122">
        <v>832370</v>
      </c>
      <c r="J3" s="43">
        <v>12080</v>
      </c>
      <c r="K3" s="122">
        <v>714100</v>
      </c>
      <c r="L3" s="43">
        <v>12361</v>
      </c>
      <c r="M3" s="122">
        <v>894465</v>
      </c>
      <c r="N3" s="43">
        <v>15546</v>
      </c>
      <c r="O3" s="122">
        <v>901248</v>
      </c>
      <c r="P3" s="43">
        <v>29547</v>
      </c>
      <c r="Q3" s="34"/>
      <c r="R3" s="107"/>
      <c r="S3" s="11"/>
      <c r="T3" s="43"/>
      <c r="U3" s="131"/>
      <c r="V3" s="131"/>
      <c r="W3" s="122"/>
      <c r="X3" s="43"/>
      <c r="Y3" s="122"/>
      <c r="Z3" s="43"/>
    </row>
    <row r="4" spans="1:26" ht="12.75">
      <c r="A4" s="81" t="s">
        <v>51</v>
      </c>
      <c r="B4" s="81" t="s">
        <v>17</v>
      </c>
      <c r="C4" s="127">
        <v>180731</v>
      </c>
      <c r="D4" s="128">
        <v>21940</v>
      </c>
      <c r="E4" s="127">
        <v>164945</v>
      </c>
      <c r="F4" s="128">
        <v>25995</v>
      </c>
      <c r="G4" s="122">
        <v>374497</v>
      </c>
      <c r="H4" s="75">
        <v>60799</v>
      </c>
      <c r="I4" s="122">
        <v>186651</v>
      </c>
      <c r="J4" s="75">
        <v>20195</v>
      </c>
      <c r="K4" s="122">
        <v>121287</v>
      </c>
      <c r="L4" s="75">
        <v>12385</v>
      </c>
      <c r="M4" s="122">
        <v>136160</v>
      </c>
      <c r="N4" s="75">
        <v>15692</v>
      </c>
      <c r="O4" s="122">
        <v>133247</v>
      </c>
      <c r="P4" s="75">
        <v>28195</v>
      </c>
      <c r="Q4" s="104"/>
      <c r="R4" s="106"/>
      <c r="S4" s="122"/>
      <c r="T4" s="75"/>
      <c r="U4" s="34"/>
      <c r="V4" s="74"/>
      <c r="W4" s="122"/>
      <c r="X4" s="75"/>
      <c r="Y4" s="122"/>
      <c r="Z4" s="75"/>
    </row>
    <row r="5" spans="1:26" ht="12.75">
      <c r="A5" s="81" t="s">
        <v>51</v>
      </c>
      <c r="B5" s="81" t="s">
        <v>84</v>
      </c>
      <c r="C5" s="127">
        <v>220451</v>
      </c>
      <c r="D5" s="128">
        <v>9791</v>
      </c>
      <c r="E5" s="127">
        <v>312289</v>
      </c>
      <c r="F5" s="128">
        <v>13501</v>
      </c>
      <c r="G5" s="122">
        <v>559667</v>
      </c>
      <c r="H5" s="75">
        <v>15851</v>
      </c>
      <c r="I5" s="127">
        <v>248744</v>
      </c>
      <c r="J5" s="128">
        <v>6118</v>
      </c>
      <c r="K5" s="122">
        <v>178702</v>
      </c>
      <c r="L5" s="75">
        <v>5066</v>
      </c>
      <c r="M5" s="122">
        <v>179967</v>
      </c>
      <c r="N5" s="75">
        <v>5847</v>
      </c>
      <c r="O5" s="122">
        <v>253817</v>
      </c>
      <c r="P5" s="75">
        <v>14715</v>
      </c>
      <c r="Q5" s="104"/>
      <c r="R5" s="106"/>
      <c r="S5" s="122"/>
      <c r="T5" s="75"/>
      <c r="U5" s="34"/>
      <c r="V5" s="74"/>
      <c r="W5" s="122"/>
      <c r="X5" s="75"/>
      <c r="Y5" s="122"/>
      <c r="Z5" s="75"/>
    </row>
    <row r="6" spans="1:26" ht="12.75">
      <c r="A6" s="81" t="s">
        <v>99</v>
      </c>
      <c r="B6" s="81" t="s">
        <v>102</v>
      </c>
      <c r="C6" s="127">
        <v>0</v>
      </c>
      <c r="D6" s="128">
        <v>38</v>
      </c>
      <c r="E6" s="127">
        <v>0</v>
      </c>
      <c r="F6" s="138">
        <v>36</v>
      </c>
      <c r="G6" s="122">
        <v>0</v>
      </c>
      <c r="H6" s="128">
        <v>32</v>
      </c>
      <c r="I6" s="127">
        <v>0</v>
      </c>
      <c r="J6" s="128">
        <v>0</v>
      </c>
      <c r="K6" s="127">
        <v>0</v>
      </c>
      <c r="L6" s="128">
        <v>0</v>
      </c>
      <c r="M6" s="127">
        <v>0</v>
      </c>
      <c r="N6" s="128">
        <v>0</v>
      </c>
      <c r="O6" s="122">
        <v>0</v>
      </c>
      <c r="P6" s="75">
        <v>0</v>
      </c>
      <c r="Q6" s="151"/>
      <c r="R6" s="152"/>
      <c r="S6" s="153"/>
      <c r="T6" s="154"/>
      <c r="U6" s="155"/>
      <c r="V6" s="156"/>
      <c r="W6" s="153"/>
      <c r="X6" s="154"/>
      <c r="Y6" s="153"/>
      <c r="Z6" s="154"/>
    </row>
    <row r="7" spans="1:26" ht="12.75">
      <c r="A7" s="81" t="s">
        <v>99</v>
      </c>
      <c r="B7" s="81" t="s">
        <v>103</v>
      </c>
      <c r="C7" s="127">
        <v>0</v>
      </c>
      <c r="D7" s="128">
        <v>8</v>
      </c>
      <c r="E7" s="127">
        <v>0</v>
      </c>
      <c r="F7" s="138">
        <v>8</v>
      </c>
      <c r="G7" s="127">
        <v>0</v>
      </c>
      <c r="H7" s="128">
        <v>8</v>
      </c>
      <c r="I7" s="127">
        <v>0</v>
      </c>
      <c r="J7" s="128">
        <v>0</v>
      </c>
      <c r="K7" s="127">
        <v>0</v>
      </c>
      <c r="L7" s="128">
        <v>0</v>
      </c>
      <c r="M7" s="127">
        <v>0</v>
      </c>
      <c r="N7" s="128">
        <v>0</v>
      </c>
      <c r="O7" s="122">
        <v>0</v>
      </c>
      <c r="P7" s="75">
        <v>0</v>
      </c>
      <c r="Q7" s="151"/>
      <c r="R7" s="152"/>
      <c r="S7" s="153"/>
      <c r="T7" s="154"/>
      <c r="U7" s="155"/>
      <c r="V7" s="156"/>
      <c r="W7" s="153"/>
      <c r="X7" s="154"/>
      <c r="Y7" s="153"/>
      <c r="Z7" s="154"/>
    </row>
    <row r="8" spans="1:26" ht="12.75">
      <c r="A8" s="81" t="s">
        <v>99</v>
      </c>
      <c r="B8" s="81" t="s">
        <v>105</v>
      </c>
      <c r="C8" s="127">
        <v>0</v>
      </c>
      <c r="D8" s="128">
        <v>2640</v>
      </c>
      <c r="E8" s="137">
        <v>0</v>
      </c>
      <c r="F8" s="141">
        <v>5870</v>
      </c>
      <c r="G8" s="127">
        <v>0</v>
      </c>
      <c r="H8" s="128">
        <v>3320</v>
      </c>
      <c r="I8" s="127">
        <v>0</v>
      </c>
      <c r="J8" s="128">
        <v>0</v>
      </c>
      <c r="K8" s="127">
        <v>0</v>
      </c>
      <c r="L8" s="128">
        <v>0</v>
      </c>
      <c r="M8" s="127">
        <v>0</v>
      </c>
      <c r="N8" s="128">
        <v>0</v>
      </c>
      <c r="O8" s="127">
        <v>0</v>
      </c>
      <c r="P8" s="128">
        <v>0</v>
      </c>
      <c r="Q8" s="157"/>
      <c r="R8" s="158"/>
      <c r="S8" s="159"/>
      <c r="T8" s="160"/>
      <c r="U8" s="161"/>
      <c r="V8" s="162"/>
      <c r="W8" s="159"/>
      <c r="X8" s="160"/>
      <c r="Y8" s="159"/>
      <c r="Z8" s="160"/>
    </row>
    <row r="9" spans="1:26" ht="12.75">
      <c r="A9" s="81" t="s">
        <v>99</v>
      </c>
      <c r="B9" s="81" t="s">
        <v>106</v>
      </c>
      <c r="C9" s="127">
        <v>0</v>
      </c>
      <c r="D9" s="128">
        <v>2640</v>
      </c>
      <c r="E9" s="144">
        <v>0</v>
      </c>
      <c r="F9" s="145">
        <v>5870</v>
      </c>
      <c r="G9" s="127">
        <v>0</v>
      </c>
      <c r="H9" s="128">
        <v>4880</v>
      </c>
      <c r="I9" s="127">
        <v>0</v>
      </c>
      <c r="J9" s="128">
        <v>0</v>
      </c>
      <c r="K9" s="127">
        <v>0</v>
      </c>
      <c r="L9" s="128">
        <v>0</v>
      </c>
      <c r="M9" s="127">
        <v>0</v>
      </c>
      <c r="N9" s="128">
        <v>0</v>
      </c>
      <c r="O9" s="127">
        <v>0</v>
      </c>
      <c r="P9" s="128">
        <v>0</v>
      </c>
      <c r="Q9" s="157"/>
      <c r="R9" s="158"/>
      <c r="S9" s="159"/>
      <c r="T9" s="160"/>
      <c r="U9" s="161"/>
      <c r="V9" s="162"/>
      <c r="W9" s="159"/>
      <c r="X9" s="160"/>
      <c r="Y9" s="159"/>
      <c r="Z9" s="160"/>
    </row>
    <row r="10" spans="1:26" ht="12.75">
      <c r="A10" s="81" t="s">
        <v>51</v>
      </c>
      <c r="B10" s="81" t="s">
        <v>22</v>
      </c>
      <c r="C10" s="127">
        <v>4004</v>
      </c>
      <c r="D10" s="128">
        <v>142</v>
      </c>
      <c r="E10" s="127">
        <v>2495</v>
      </c>
      <c r="F10" s="138">
        <v>30</v>
      </c>
      <c r="G10" s="122">
        <v>7245</v>
      </c>
      <c r="H10" s="75">
        <v>328</v>
      </c>
      <c r="I10" s="127">
        <v>1496</v>
      </c>
      <c r="J10" s="128">
        <v>4</v>
      </c>
      <c r="K10" s="122">
        <v>2718</v>
      </c>
      <c r="L10" s="75">
        <v>104</v>
      </c>
      <c r="M10" s="122">
        <v>3876</v>
      </c>
      <c r="N10" s="75">
        <v>94</v>
      </c>
      <c r="O10" s="122">
        <v>12425</v>
      </c>
      <c r="P10" s="75">
        <v>50</v>
      </c>
      <c r="Q10" s="104"/>
      <c r="R10" s="106"/>
      <c r="S10" s="122"/>
      <c r="T10" s="75"/>
      <c r="U10" s="34"/>
      <c r="V10" s="74"/>
      <c r="W10" s="122"/>
      <c r="X10" s="75"/>
      <c r="Y10" s="122"/>
      <c r="Z10" s="75"/>
    </row>
    <row r="11" spans="1:26" ht="12.75">
      <c r="A11" s="81" t="s">
        <v>51</v>
      </c>
      <c r="B11" s="123" t="s">
        <v>21</v>
      </c>
      <c r="C11" s="124">
        <v>648722</v>
      </c>
      <c r="D11" s="86">
        <v>5970</v>
      </c>
      <c r="E11" s="85">
        <v>501030</v>
      </c>
      <c r="F11" s="138">
        <v>5291</v>
      </c>
      <c r="G11" s="34">
        <v>910073</v>
      </c>
      <c r="H11" s="74">
        <v>7451</v>
      </c>
      <c r="I11" s="85">
        <v>192190</v>
      </c>
      <c r="J11" s="86">
        <v>1100</v>
      </c>
      <c r="K11" s="34">
        <v>182703</v>
      </c>
      <c r="L11" s="74">
        <v>1306</v>
      </c>
      <c r="M11" s="34">
        <v>171244</v>
      </c>
      <c r="N11" s="74">
        <v>1805</v>
      </c>
      <c r="O11" s="34">
        <v>198666</v>
      </c>
      <c r="P11" s="74">
        <v>2413</v>
      </c>
      <c r="Q11" s="104"/>
      <c r="R11" s="106"/>
      <c r="S11" s="34"/>
      <c r="T11" s="74"/>
      <c r="U11" s="131"/>
      <c r="V11" s="134"/>
      <c r="W11" s="34"/>
      <c r="X11" s="74"/>
      <c r="Y11" s="34"/>
      <c r="Z11" s="74"/>
    </row>
    <row r="12" spans="1:26" ht="12.75">
      <c r="A12" s="81" t="s">
        <v>51</v>
      </c>
      <c r="B12" s="123" t="s">
        <v>16</v>
      </c>
      <c r="C12" s="125">
        <v>48006</v>
      </c>
      <c r="D12" s="88">
        <v>4253</v>
      </c>
      <c r="E12" s="87">
        <v>43319</v>
      </c>
      <c r="F12" s="139">
        <v>4799</v>
      </c>
      <c r="G12" s="131">
        <v>108108</v>
      </c>
      <c r="H12" s="134">
        <v>8722</v>
      </c>
      <c r="I12" s="142">
        <v>23428</v>
      </c>
      <c r="J12" s="88">
        <v>2902</v>
      </c>
      <c r="K12" s="131">
        <v>20750</v>
      </c>
      <c r="L12" s="134">
        <v>2378</v>
      </c>
      <c r="M12" s="131">
        <v>26224</v>
      </c>
      <c r="N12" s="134">
        <v>3060</v>
      </c>
      <c r="O12" s="131">
        <v>16822</v>
      </c>
      <c r="P12" s="134">
        <v>4341</v>
      </c>
      <c r="Q12" s="104"/>
      <c r="R12" s="106"/>
      <c r="S12" s="115"/>
      <c r="T12" s="134"/>
      <c r="U12" s="49"/>
      <c r="V12" s="50"/>
      <c r="W12" s="131"/>
      <c r="X12" s="134"/>
      <c r="Y12" s="131"/>
      <c r="Z12" s="134"/>
    </row>
    <row r="13" spans="1:26" ht="12.75">
      <c r="A13" s="81" t="s">
        <v>51</v>
      </c>
      <c r="B13" s="113" t="s">
        <v>124</v>
      </c>
      <c r="C13" s="126">
        <v>39553</v>
      </c>
      <c r="D13" s="100">
        <v>107</v>
      </c>
      <c r="E13" s="99">
        <v>37641</v>
      </c>
      <c r="F13" s="140">
        <v>39</v>
      </c>
      <c r="G13" s="97">
        <v>70384</v>
      </c>
      <c r="H13" s="98">
        <v>44</v>
      </c>
      <c r="I13" s="143">
        <v>11430</v>
      </c>
      <c r="J13" s="100">
        <v>48</v>
      </c>
      <c r="K13" s="97">
        <v>12651</v>
      </c>
      <c r="L13" s="98">
        <v>51</v>
      </c>
      <c r="M13" s="97">
        <v>10825</v>
      </c>
      <c r="N13" s="98">
        <v>47</v>
      </c>
      <c r="O13" s="97">
        <v>16957</v>
      </c>
      <c r="P13" s="98">
        <v>49</v>
      </c>
      <c r="Q13" s="104"/>
      <c r="R13" s="106"/>
      <c r="S13" s="110"/>
      <c r="T13" s="98"/>
      <c r="U13" s="97"/>
      <c r="V13" s="98"/>
      <c r="W13" s="97"/>
      <c r="X13" s="98"/>
      <c r="Y13" s="97"/>
      <c r="Z13" s="98"/>
    </row>
    <row r="14" spans="1:26" ht="12.75">
      <c r="A14" s="81" t="s">
        <v>51</v>
      </c>
      <c r="B14" s="123" t="s">
        <v>20</v>
      </c>
      <c r="C14" s="124">
        <v>14522</v>
      </c>
      <c r="D14" s="86">
        <v>88</v>
      </c>
      <c r="E14" s="85">
        <v>12140</v>
      </c>
      <c r="F14" s="138">
        <v>18</v>
      </c>
      <c r="G14" s="34">
        <v>6844</v>
      </c>
      <c r="H14" s="74">
        <v>0</v>
      </c>
      <c r="I14" s="85">
        <v>930</v>
      </c>
      <c r="J14" s="86">
        <v>0</v>
      </c>
      <c r="K14" s="34">
        <v>1219</v>
      </c>
      <c r="L14" s="74">
        <v>0</v>
      </c>
      <c r="M14" s="34">
        <v>719</v>
      </c>
      <c r="N14" s="74">
        <v>0</v>
      </c>
      <c r="O14" s="34">
        <v>1456</v>
      </c>
      <c r="P14" s="74">
        <v>2</v>
      </c>
      <c r="Q14" s="104"/>
      <c r="R14" s="106"/>
      <c r="S14" s="34"/>
      <c r="T14" s="74"/>
      <c r="U14" s="34"/>
      <c r="V14" s="74"/>
      <c r="W14" s="34"/>
      <c r="X14" s="74"/>
      <c r="Y14" s="34"/>
      <c r="Z14" s="74"/>
    </row>
    <row r="15" spans="1:26" ht="12.75">
      <c r="A15" s="81" t="s">
        <v>51</v>
      </c>
      <c r="B15" s="123" t="s">
        <v>24</v>
      </c>
      <c r="C15" s="124">
        <v>175343</v>
      </c>
      <c r="D15" s="86">
        <v>14655</v>
      </c>
      <c r="E15" s="85">
        <v>162124</v>
      </c>
      <c r="F15" s="138">
        <v>12114</v>
      </c>
      <c r="G15" s="34">
        <v>192346</v>
      </c>
      <c r="H15" s="74">
        <v>6988</v>
      </c>
      <c r="I15" s="85">
        <v>124204</v>
      </c>
      <c r="J15" s="86">
        <v>7406</v>
      </c>
      <c r="K15" s="34">
        <v>84678</v>
      </c>
      <c r="L15" s="74">
        <v>6636</v>
      </c>
      <c r="M15" s="34">
        <v>151550</v>
      </c>
      <c r="N15" s="74">
        <v>10884</v>
      </c>
      <c r="O15" s="34">
        <v>127254</v>
      </c>
      <c r="P15" s="74">
        <v>15066</v>
      </c>
      <c r="Q15" s="104"/>
      <c r="R15" s="106"/>
      <c r="S15" s="34"/>
      <c r="T15" s="74"/>
      <c r="U15" s="34"/>
      <c r="V15" s="74"/>
      <c r="W15" s="34"/>
      <c r="X15" s="74"/>
      <c r="Y15" s="34"/>
      <c r="Z15" s="74"/>
    </row>
    <row r="16" spans="1:26" ht="12.75">
      <c r="A16" s="81" t="s">
        <v>51</v>
      </c>
      <c r="B16" s="123" t="s">
        <v>148</v>
      </c>
      <c r="C16" s="124">
        <v>106</v>
      </c>
      <c r="D16" s="86">
        <v>968</v>
      </c>
      <c r="E16" s="85">
        <v>38</v>
      </c>
      <c r="F16" s="86">
        <v>528</v>
      </c>
      <c r="G16" s="34">
        <v>0</v>
      </c>
      <c r="H16" s="74">
        <v>564</v>
      </c>
      <c r="I16" s="85">
        <v>12</v>
      </c>
      <c r="J16" s="86">
        <v>700</v>
      </c>
      <c r="K16" s="34">
        <v>0</v>
      </c>
      <c r="L16" s="74">
        <v>24</v>
      </c>
      <c r="M16" s="34">
        <v>4</v>
      </c>
      <c r="N16" s="74">
        <v>0</v>
      </c>
      <c r="O16" s="34">
        <v>0</v>
      </c>
      <c r="P16" s="74">
        <v>0</v>
      </c>
      <c r="Q16" s="104"/>
      <c r="R16" s="106"/>
      <c r="S16" s="34"/>
      <c r="T16" s="74"/>
      <c r="U16" s="34"/>
      <c r="V16" s="74"/>
      <c r="W16" s="34"/>
      <c r="X16" s="74"/>
      <c r="Y16" s="34"/>
      <c r="Z16" s="74"/>
    </row>
    <row r="17" spans="1:26" ht="12.75">
      <c r="A17" s="81" t="s">
        <v>51</v>
      </c>
      <c r="B17" s="123" t="s">
        <v>15</v>
      </c>
      <c r="C17" s="124">
        <v>26747</v>
      </c>
      <c r="D17" s="86">
        <v>6342</v>
      </c>
      <c r="E17" s="85">
        <v>29859</v>
      </c>
      <c r="F17" s="86">
        <v>4816</v>
      </c>
      <c r="G17" s="34">
        <v>32991</v>
      </c>
      <c r="H17" s="74">
        <v>2406</v>
      </c>
      <c r="I17" s="85">
        <v>14220</v>
      </c>
      <c r="J17" s="86">
        <v>1375</v>
      </c>
      <c r="K17" s="34">
        <v>11197</v>
      </c>
      <c r="L17" s="74">
        <v>871</v>
      </c>
      <c r="M17" s="34">
        <v>13261</v>
      </c>
      <c r="N17" s="74">
        <v>1238</v>
      </c>
      <c r="O17" s="34">
        <v>8344</v>
      </c>
      <c r="P17" s="74">
        <v>603</v>
      </c>
      <c r="Q17" s="104"/>
      <c r="R17" s="106"/>
      <c r="S17" s="34"/>
      <c r="T17" s="74"/>
      <c r="U17" s="34"/>
      <c r="V17" s="74"/>
      <c r="W17" s="34"/>
      <c r="X17" s="74"/>
      <c r="Y17" s="34"/>
      <c r="Z17" s="74"/>
    </row>
    <row r="18" spans="1:26" ht="12.75">
      <c r="A18" s="81" t="s">
        <v>51</v>
      </c>
      <c r="B18" s="81" t="s">
        <v>14</v>
      </c>
      <c r="C18" s="85">
        <v>12299</v>
      </c>
      <c r="D18" s="86">
        <v>1398</v>
      </c>
      <c r="E18" s="85">
        <v>9625</v>
      </c>
      <c r="F18" s="86">
        <v>1190</v>
      </c>
      <c r="G18" s="34">
        <v>7740</v>
      </c>
      <c r="H18" s="74">
        <v>1438</v>
      </c>
      <c r="I18" s="85">
        <v>2737</v>
      </c>
      <c r="J18" s="86">
        <v>698</v>
      </c>
      <c r="K18" s="34">
        <v>3273</v>
      </c>
      <c r="L18" s="74">
        <v>703</v>
      </c>
      <c r="M18" s="34">
        <v>4381</v>
      </c>
      <c r="N18" s="74">
        <v>538</v>
      </c>
      <c r="O18" s="34">
        <v>3081</v>
      </c>
      <c r="P18" s="74">
        <v>455</v>
      </c>
      <c r="Q18" s="104"/>
      <c r="R18" s="106"/>
      <c r="S18" s="34"/>
      <c r="T18" s="74"/>
      <c r="U18" s="34"/>
      <c r="V18" s="74"/>
      <c r="W18" s="34"/>
      <c r="X18" s="74"/>
      <c r="Y18" s="34"/>
      <c r="Z18" s="74"/>
    </row>
    <row r="19" spans="1:26" ht="12.75">
      <c r="A19" s="81" t="s">
        <v>51</v>
      </c>
      <c r="B19" s="81" t="s">
        <v>12</v>
      </c>
      <c r="C19" s="127">
        <v>419198</v>
      </c>
      <c r="D19" s="128">
        <v>44898</v>
      </c>
      <c r="E19" s="127">
        <v>522589</v>
      </c>
      <c r="F19" s="128">
        <v>40124</v>
      </c>
      <c r="G19" s="122">
        <v>923666</v>
      </c>
      <c r="H19" s="75">
        <v>28815</v>
      </c>
      <c r="I19" s="127">
        <v>1579333</v>
      </c>
      <c r="J19" s="128">
        <v>45694</v>
      </c>
      <c r="K19" s="122">
        <v>1116212</v>
      </c>
      <c r="L19" s="75">
        <v>40326</v>
      </c>
      <c r="M19" s="122">
        <v>1337179</v>
      </c>
      <c r="N19" s="75">
        <v>57006</v>
      </c>
      <c r="O19" s="122">
        <v>992201</v>
      </c>
      <c r="P19" s="75">
        <v>48567</v>
      </c>
      <c r="Q19" s="129"/>
      <c r="R19" s="130"/>
      <c r="S19" s="111"/>
      <c r="T19" s="112"/>
      <c r="U19" s="34"/>
      <c r="V19" s="74"/>
      <c r="W19" s="122"/>
      <c r="X19" s="75"/>
      <c r="Y19" s="51"/>
      <c r="Z19" s="52"/>
    </row>
    <row r="20" spans="1:26" ht="12.75">
      <c r="A20" s="81" t="s">
        <v>51</v>
      </c>
      <c r="B20" s="81" t="s">
        <v>13</v>
      </c>
      <c r="C20" s="127">
        <v>0</v>
      </c>
      <c r="D20" s="128">
        <v>0</v>
      </c>
      <c r="E20" s="135">
        <v>0</v>
      </c>
      <c r="F20" s="136">
        <v>0</v>
      </c>
      <c r="G20" s="51">
        <v>0</v>
      </c>
      <c r="H20" s="52">
        <v>0</v>
      </c>
      <c r="I20" s="127">
        <v>0</v>
      </c>
      <c r="J20" s="128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129"/>
      <c r="R20" s="130"/>
      <c r="S20" s="51"/>
      <c r="T20" s="52"/>
      <c r="U20" s="115"/>
      <c r="V20" s="134"/>
      <c r="W20" s="51"/>
      <c r="X20" s="52"/>
      <c r="Y20" s="122"/>
      <c r="Z20" s="75"/>
    </row>
    <row r="21" spans="1:26" ht="12.75">
      <c r="A21" s="81" t="s">
        <v>51</v>
      </c>
      <c r="B21" s="81" t="s">
        <v>11</v>
      </c>
      <c r="C21" s="127">
        <v>701</v>
      </c>
      <c r="D21" s="128">
        <v>88</v>
      </c>
      <c r="E21" s="127">
        <v>903</v>
      </c>
      <c r="F21" s="128">
        <v>378</v>
      </c>
      <c r="G21" s="122">
        <v>591</v>
      </c>
      <c r="H21" s="75">
        <v>307</v>
      </c>
      <c r="I21" s="127">
        <v>824</v>
      </c>
      <c r="J21" s="128">
        <v>298</v>
      </c>
      <c r="K21" s="122">
        <v>630</v>
      </c>
      <c r="L21" s="75">
        <v>494</v>
      </c>
      <c r="M21" s="122">
        <v>1718</v>
      </c>
      <c r="N21" s="75">
        <v>684</v>
      </c>
      <c r="O21" s="122">
        <v>1253</v>
      </c>
      <c r="P21" s="75">
        <v>91</v>
      </c>
      <c r="Q21" s="104"/>
      <c r="R21" s="106"/>
      <c r="S21" s="122"/>
      <c r="T21" s="75"/>
      <c r="U21" s="34"/>
      <c r="V21" s="74"/>
      <c r="W21" s="122"/>
      <c r="X21" s="75"/>
      <c r="Y21" s="122"/>
      <c r="Z21" s="75"/>
    </row>
    <row r="22" spans="1:26" ht="12.75">
      <c r="A22" s="81" t="s">
        <v>51</v>
      </c>
      <c r="B22" s="81" t="s">
        <v>9</v>
      </c>
      <c r="C22" s="127">
        <v>753</v>
      </c>
      <c r="D22" s="128">
        <v>131</v>
      </c>
      <c r="E22" s="127">
        <v>406</v>
      </c>
      <c r="F22" s="128">
        <v>180</v>
      </c>
      <c r="G22" s="122">
        <v>371</v>
      </c>
      <c r="H22" s="75">
        <v>57</v>
      </c>
      <c r="I22" s="127">
        <v>379</v>
      </c>
      <c r="J22" s="128">
        <v>43</v>
      </c>
      <c r="K22" s="122">
        <v>324</v>
      </c>
      <c r="L22" s="75">
        <v>110</v>
      </c>
      <c r="M22" s="122">
        <v>1099</v>
      </c>
      <c r="N22" s="75">
        <v>457</v>
      </c>
      <c r="O22" s="122">
        <v>2119</v>
      </c>
      <c r="P22" s="75">
        <v>103</v>
      </c>
      <c r="Q22" s="104"/>
      <c r="R22" s="106"/>
      <c r="S22" s="122"/>
      <c r="T22" s="75"/>
      <c r="U22" s="34"/>
      <c r="V22" s="74"/>
      <c r="W22" s="122"/>
      <c r="X22" s="75"/>
      <c r="Y22" s="122"/>
      <c r="Z22" s="75"/>
    </row>
    <row r="23" spans="1:26" ht="12.75">
      <c r="A23" s="81" t="s">
        <v>51</v>
      </c>
      <c r="B23" s="81" t="s">
        <v>129</v>
      </c>
      <c r="C23" s="89">
        <v>0</v>
      </c>
      <c r="D23" s="90">
        <v>0</v>
      </c>
      <c r="E23" s="89">
        <v>0</v>
      </c>
      <c r="F23" s="90">
        <v>0</v>
      </c>
      <c r="G23" s="89">
        <v>22</v>
      </c>
      <c r="H23" s="90">
        <v>0</v>
      </c>
      <c r="I23" s="89">
        <v>24</v>
      </c>
      <c r="J23" s="90">
        <v>0</v>
      </c>
      <c r="K23" s="89">
        <v>20</v>
      </c>
      <c r="L23" s="90">
        <v>0</v>
      </c>
      <c r="M23" s="42">
        <v>0</v>
      </c>
      <c r="N23" s="44">
        <v>0</v>
      </c>
      <c r="O23" s="42">
        <v>8</v>
      </c>
      <c r="P23" s="44">
        <v>0</v>
      </c>
      <c r="Q23" s="104"/>
      <c r="R23" s="106"/>
      <c r="S23" s="42"/>
      <c r="T23" s="44"/>
      <c r="U23" s="117"/>
      <c r="V23" s="118"/>
      <c r="W23" s="42"/>
      <c r="X23" s="44"/>
      <c r="Y23" s="42"/>
      <c r="Z23" s="44"/>
    </row>
    <row r="24" spans="1:26" ht="12.75">
      <c r="A24" s="81" t="s">
        <v>51</v>
      </c>
      <c r="B24" s="81" t="s">
        <v>130</v>
      </c>
      <c r="C24" s="89">
        <v>0</v>
      </c>
      <c r="D24" s="90">
        <v>0</v>
      </c>
      <c r="E24" s="89">
        <v>0</v>
      </c>
      <c r="F24" s="90">
        <v>0</v>
      </c>
      <c r="G24" s="89">
        <v>0</v>
      </c>
      <c r="H24" s="90">
        <v>0</v>
      </c>
      <c r="I24" s="89">
        <v>4</v>
      </c>
      <c r="J24" s="90">
        <v>0</v>
      </c>
      <c r="K24" s="89">
        <v>4</v>
      </c>
      <c r="L24" s="90">
        <v>0</v>
      </c>
      <c r="M24" s="42">
        <v>0</v>
      </c>
      <c r="N24" s="44">
        <v>0</v>
      </c>
      <c r="O24" s="42">
        <v>0</v>
      </c>
      <c r="P24" s="44">
        <v>0</v>
      </c>
      <c r="Q24" s="104"/>
      <c r="R24" s="106"/>
      <c r="S24" s="42"/>
      <c r="T24" s="44"/>
      <c r="U24" s="117"/>
      <c r="V24" s="118"/>
      <c r="W24" s="42"/>
      <c r="X24" s="44"/>
      <c r="Y24" s="42"/>
      <c r="Z24" s="44"/>
    </row>
    <row r="25" spans="1:26" ht="12.75">
      <c r="A25" s="81" t="s">
        <v>51</v>
      </c>
      <c r="B25" s="81" t="s">
        <v>131</v>
      </c>
      <c r="C25" s="89">
        <v>0</v>
      </c>
      <c r="D25" s="90">
        <v>0</v>
      </c>
      <c r="E25" s="89">
        <v>0</v>
      </c>
      <c r="F25" s="90">
        <v>0</v>
      </c>
      <c r="G25" s="89">
        <v>0</v>
      </c>
      <c r="H25" s="90">
        <v>0</v>
      </c>
      <c r="I25" s="89">
        <v>0</v>
      </c>
      <c r="J25" s="90">
        <v>0</v>
      </c>
      <c r="K25" s="89">
        <v>0</v>
      </c>
      <c r="L25" s="90">
        <v>0</v>
      </c>
      <c r="M25" s="42">
        <v>0</v>
      </c>
      <c r="N25" s="44">
        <v>0</v>
      </c>
      <c r="O25" s="42">
        <v>0</v>
      </c>
      <c r="P25" s="44">
        <v>0</v>
      </c>
      <c r="Q25" s="104"/>
      <c r="R25" s="106"/>
      <c r="S25" s="42"/>
      <c r="T25" s="44"/>
      <c r="U25" s="117"/>
      <c r="V25" s="118"/>
      <c r="W25" s="42"/>
      <c r="X25" s="44"/>
      <c r="Y25" s="42"/>
      <c r="Z25" s="44"/>
    </row>
    <row r="26" spans="1:26" ht="12.75">
      <c r="A26" s="81" t="s">
        <v>51</v>
      </c>
      <c r="B26" s="81" t="s">
        <v>132</v>
      </c>
      <c r="C26" s="89">
        <v>0</v>
      </c>
      <c r="D26" s="90">
        <v>0</v>
      </c>
      <c r="E26" s="89">
        <v>0</v>
      </c>
      <c r="F26" s="90">
        <v>0</v>
      </c>
      <c r="G26" s="89">
        <v>0</v>
      </c>
      <c r="H26" s="90">
        <v>0</v>
      </c>
      <c r="I26" s="89">
        <v>0</v>
      </c>
      <c r="J26" s="90">
        <v>0</v>
      </c>
      <c r="K26" s="89">
        <v>0</v>
      </c>
      <c r="L26" s="90">
        <v>0</v>
      </c>
      <c r="M26" s="42">
        <v>0</v>
      </c>
      <c r="N26" s="44">
        <v>0</v>
      </c>
      <c r="O26" s="42">
        <v>0</v>
      </c>
      <c r="P26" s="44">
        <v>0</v>
      </c>
      <c r="Q26" s="104"/>
      <c r="R26" s="106"/>
      <c r="S26" s="42"/>
      <c r="T26" s="44"/>
      <c r="U26" s="117"/>
      <c r="V26" s="118"/>
      <c r="W26" s="42"/>
      <c r="X26" s="44"/>
      <c r="Y26" s="42"/>
      <c r="Z26" s="44"/>
    </row>
    <row r="27" spans="1:26" ht="12.75">
      <c r="A27" s="81" t="s">
        <v>51</v>
      </c>
      <c r="B27" s="81" t="s">
        <v>133</v>
      </c>
      <c r="C27" s="89">
        <v>0</v>
      </c>
      <c r="D27" s="90">
        <v>0</v>
      </c>
      <c r="E27" s="89">
        <v>0</v>
      </c>
      <c r="F27" s="90">
        <v>0</v>
      </c>
      <c r="G27" s="89">
        <v>0</v>
      </c>
      <c r="H27" s="90">
        <v>0</v>
      </c>
      <c r="I27" s="89">
        <v>0</v>
      </c>
      <c r="J27" s="90">
        <v>0</v>
      </c>
      <c r="K27" s="89">
        <v>0</v>
      </c>
      <c r="L27" s="90">
        <v>0</v>
      </c>
      <c r="M27" s="42">
        <v>0</v>
      </c>
      <c r="N27" s="44">
        <v>0</v>
      </c>
      <c r="O27" s="42">
        <v>0</v>
      </c>
      <c r="P27" s="44">
        <v>0</v>
      </c>
      <c r="Q27" s="104"/>
      <c r="R27" s="106"/>
      <c r="S27" s="42"/>
      <c r="T27" s="44"/>
      <c r="U27" s="117"/>
      <c r="V27" s="118"/>
      <c r="W27" s="42"/>
      <c r="X27" s="44"/>
      <c r="Y27" s="42"/>
      <c r="Z27" s="44"/>
    </row>
    <row r="28" spans="1:26" ht="12.75">
      <c r="A28" s="81" t="s">
        <v>51</v>
      </c>
      <c r="B28" s="81" t="s">
        <v>134</v>
      </c>
      <c r="C28" s="89">
        <v>0</v>
      </c>
      <c r="D28" s="90">
        <v>0</v>
      </c>
      <c r="E28" s="89">
        <v>0</v>
      </c>
      <c r="F28" s="90">
        <v>0</v>
      </c>
      <c r="G28" s="89">
        <v>0</v>
      </c>
      <c r="H28" s="90">
        <v>0</v>
      </c>
      <c r="I28" s="89">
        <v>0</v>
      </c>
      <c r="J28" s="90">
        <v>0</v>
      </c>
      <c r="K28" s="89">
        <v>0</v>
      </c>
      <c r="L28" s="90">
        <v>0</v>
      </c>
      <c r="M28" s="42">
        <v>0</v>
      </c>
      <c r="N28" s="44">
        <v>0</v>
      </c>
      <c r="O28" s="42">
        <v>0</v>
      </c>
      <c r="P28" s="44">
        <v>0</v>
      </c>
      <c r="Q28" s="104"/>
      <c r="R28" s="106"/>
      <c r="S28" s="42"/>
      <c r="T28" s="44"/>
      <c r="U28" s="117"/>
      <c r="V28" s="118"/>
      <c r="W28" s="42"/>
      <c r="X28" s="44"/>
      <c r="Y28" s="42"/>
      <c r="Z28" s="44"/>
    </row>
    <row r="29" spans="1:26" ht="12.75">
      <c r="A29" s="81" t="s">
        <v>51</v>
      </c>
      <c r="B29" s="81" t="s">
        <v>162</v>
      </c>
      <c r="C29" s="146">
        <v>2666</v>
      </c>
      <c r="D29" s="147">
        <v>0</v>
      </c>
      <c r="E29" s="146">
        <v>411</v>
      </c>
      <c r="F29" s="147">
        <v>1</v>
      </c>
      <c r="G29" s="146">
        <v>790</v>
      </c>
      <c r="H29" s="147">
        <v>0</v>
      </c>
      <c r="I29" s="146">
        <v>966</v>
      </c>
      <c r="J29" s="147">
        <v>0</v>
      </c>
      <c r="K29" s="146">
        <v>1144</v>
      </c>
      <c r="L29" s="147">
        <v>0</v>
      </c>
      <c r="M29" s="146">
        <v>2822</v>
      </c>
      <c r="N29" s="147">
        <v>0</v>
      </c>
      <c r="O29" s="146">
        <v>1218</v>
      </c>
      <c r="P29" s="147">
        <v>0</v>
      </c>
      <c r="Q29" s="148"/>
      <c r="R29" s="149"/>
      <c r="S29" s="42"/>
      <c r="T29" s="44"/>
      <c r="U29" s="117"/>
      <c r="V29" s="118"/>
      <c r="W29" s="42"/>
      <c r="X29" s="44"/>
      <c r="Y29" s="42"/>
      <c r="Z29" s="44"/>
    </row>
    <row r="30" spans="1:26" ht="12.75">
      <c r="A30" s="81" t="s">
        <v>51</v>
      </c>
      <c r="B30" s="81" t="s">
        <v>163</v>
      </c>
      <c r="C30" s="146">
        <v>692</v>
      </c>
      <c r="D30" s="147">
        <v>0</v>
      </c>
      <c r="E30" s="146">
        <v>110</v>
      </c>
      <c r="F30" s="147">
        <v>0</v>
      </c>
      <c r="G30" s="146">
        <v>112</v>
      </c>
      <c r="H30" s="147">
        <v>0</v>
      </c>
      <c r="I30" s="146">
        <v>22</v>
      </c>
      <c r="J30" s="147">
        <v>0</v>
      </c>
      <c r="K30" s="146">
        <v>20</v>
      </c>
      <c r="L30" s="147">
        <v>0</v>
      </c>
      <c r="M30" s="146">
        <v>20</v>
      </c>
      <c r="N30" s="147">
        <v>0</v>
      </c>
      <c r="O30" s="146">
        <v>20</v>
      </c>
      <c r="P30" s="147">
        <v>0</v>
      </c>
      <c r="Q30" s="148"/>
      <c r="R30" s="149"/>
      <c r="S30" s="42"/>
      <c r="T30" s="44"/>
      <c r="U30" s="117"/>
      <c r="V30" s="118"/>
      <c r="W30" s="42"/>
      <c r="X30" s="44"/>
      <c r="Y30" s="42"/>
      <c r="Z30" s="44"/>
    </row>
    <row r="31" spans="1:26" ht="12.75">
      <c r="A31" s="81" t="s">
        <v>51</v>
      </c>
      <c r="B31" s="81" t="s">
        <v>164</v>
      </c>
      <c r="C31" s="146">
        <v>1826</v>
      </c>
      <c r="D31" s="147">
        <v>0</v>
      </c>
      <c r="E31" s="146">
        <v>34</v>
      </c>
      <c r="F31" s="147">
        <v>0</v>
      </c>
      <c r="G31" s="146">
        <v>256</v>
      </c>
      <c r="H31" s="147">
        <v>0</v>
      </c>
      <c r="I31" s="146">
        <v>20</v>
      </c>
      <c r="J31" s="147">
        <v>0</v>
      </c>
      <c r="K31" s="146">
        <v>288</v>
      </c>
      <c r="L31" s="147">
        <v>0</v>
      </c>
      <c r="M31" s="146">
        <v>434</v>
      </c>
      <c r="N31" s="147">
        <v>80</v>
      </c>
      <c r="O31" s="146">
        <v>152</v>
      </c>
      <c r="P31" s="147">
        <v>0</v>
      </c>
      <c r="Q31" s="148"/>
      <c r="R31" s="149"/>
      <c r="S31" s="42"/>
      <c r="T31" s="44"/>
      <c r="U31" s="117"/>
      <c r="V31" s="118"/>
      <c r="W31" s="42"/>
      <c r="X31" s="44"/>
      <c r="Y31" s="42"/>
      <c r="Z31" s="44"/>
    </row>
    <row r="32" spans="1:26" ht="12.75">
      <c r="A32" s="81" t="s">
        <v>51</v>
      </c>
      <c r="B32" s="81" t="s">
        <v>165</v>
      </c>
      <c r="C32" s="146">
        <v>22</v>
      </c>
      <c r="D32" s="147">
        <v>0</v>
      </c>
      <c r="E32" s="146">
        <v>4</v>
      </c>
      <c r="F32" s="147">
        <v>0</v>
      </c>
      <c r="G32" s="146">
        <v>6</v>
      </c>
      <c r="H32" s="147">
        <v>0</v>
      </c>
      <c r="I32" s="146">
        <v>32</v>
      </c>
      <c r="J32" s="147">
        <v>0</v>
      </c>
      <c r="K32" s="146">
        <v>0</v>
      </c>
      <c r="L32" s="147">
        <v>0</v>
      </c>
      <c r="M32" s="146">
        <v>100</v>
      </c>
      <c r="N32" s="147">
        <v>0</v>
      </c>
      <c r="O32" s="146">
        <v>0</v>
      </c>
      <c r="P32" s="147">
        <v>0</v>
      </c>
      <c r="Q32" s="148"/>
      <c r="R32" s="149"/>
      <c r="S32" s="42"/>
      <c r="T32" s="44"/>
      <c r="U32" s="117"/>
      <c r="V32" s="118"/>
      <c r="W32" s="42"/>
      <c r="X32" s="44"/>
      <c r="Y32" s="42"/>
      <c r="Z32" s="44"/>
    </row>
    <row r="33" spans="1:26" ht="12.75">
      <c r="A33" s="81" t="s">
        <v>51</v>
      </c>
      <c r="B33" s="81" t="s">
        <v>8</v>
      </c>
      <c r="C33" s="89">
        <v>11</v>
      </c>
      <c r="D33" s="90">
        <v>0</v>
      </c>
      <c r="E33" s="89">
        <v>4</v>
      </c>
      <c r="F33" s="90">
        <v>0</v>
      </c>
      <c r="G33" s="42">
        <v>0</v>
      </c>
      <c r="H33" s="44">
        <v>0</v>
      </c>
      <c r="I33" s="89">
        <v>86</v>
      </c>
      <c r="J33" s="90">
        <v>0</v>
      </c>
      <c r="K33" s="42">
        <v>2</v>
      </c>
      <c r="L33" s="44">
        <v>0</v>
      </c>
      <c r="M33" s="42">
        <v>8</v>
      </c>
      <c r="N33" s="44">
        <v>0</v>
      </c>
      <c r="O33" s="42">
        <v>4</v>
      </c>
      <c r="P33" s="44">
        <v>0</v>
      </c>
      <c r="Q33" s="104"/>
      <c r="R33" s="106"/>
      <c r="S33" s="42"/>
      <c r="T33" s="44"/>
      <c r="U33" s="117"/>
      <c r="V33" s="118"/>
      <c r="W33" s="42"/>
      <c r="X33" s="44"/>
      <c r="Y33" s="42"/>
      <c r="Z33" s="44"/>
    </row>
    <row r="34" spans="1:26" ht="12.75">
      <c r="A34" s="81" t="s">
        <v>51</v>
      </c>
      <c r="B34" s="81" t="s">
        <v>31</v>
      </c>
      <c r="C34" s="127">
        <v>0</v>
      </c>
      <c r="D34" s="128">
        <v>0</v>
      </c>
      <c r="E34" s="127">
        <v>0</v>
      </c>
      <c r="F34" s="128">
        <v>0</v>
      </c>
      <c r="G34" s="122">
        <v>0</v>
      </c>
      <c r="H34" s="75">
        <v>0</v>
      </c>
      <c r="I34" s="127">
        <v>0</v>
      </c>
      <c r="J34" s="128">
        <v>0</v>
      </c>
      <c r="K34" s="122">
        <v>0</v>
      </c>
      <c r="L34" s="75">
        <v>0</v>
      </c>
      <c r="M34" s="122">
        <v>0</v>
      </c>
      <c r="N34" s="75">
        <v>0</v>
      </c>
      <c r="O34" s="122">
        <v>0</v>
      </c>
      <c r="P34" s="75">
        <v>0</v>
      </c>
      <c r="Q34" s="104"/>
      <c r="R34" s="106"/>
      <c r="S34" s="122"/>
      <c r="T34" s="75"/>
      <c r="U34" s="34"/>
      <c r="V34" s="74"/>
      <c r="W34" s="122"/>
      <c r="X34" s="75"/>
      <c r="Y34" s="122"/>
      <c r="Z34" s="75"/>
    </row>
    <row r="35" spans="1:26" ht="12.75">
      <c r="A35" s="81" t="s">
        <v>51</v>
      </c>
      <c r="B35" s="81" t="s">
        <v>6</v>
      </c>
      <c r="C35" s="127">
        <v>7916</v>
      </c>
      <c r="D35" s="128">
        <v>16</v>
      </c>
      <c r="E35" s="127">
        <v>7732</v>
      </c>
      <c r="F35" s="128">
        <v>130</v>
      </c>
      <c r="G35" s="122">
        <v>9850</v>
      </c>
      <c r="H35" s="75">
        <v>44</v>
      </c>
      <c r="I35" s="127">
        <v>9726</v>
      </c>
      <c r="J35" s="128">
        <v>16</v>
      </c>
      <c r="K35" s="122">
        <v>4874</v>
      </c>
      <c r="L35" s="75">
        <v>12</v>
      </c>
      <c r="M35" s="122">
        <v>7788</v>
      </c>
      <c r="N35" s="75">
        <v>8</v>
      </c>
      <c r="O35" s="122">
        <v>8331</v>
      </c>
      <c r="P35" s="75">
        <v>82</v>
      </c>
      <c r="Q35" s="104"/>
      <c r="R35" s="106"/>
      <c r="S35" s="122"/>
      <c r="T35" s="75"/>
      <c r="U35" s="34"/>
      <c r="V35" s="74"/>
      <c r="W35" s="122"/>
      <c r="X35" s="75"/>
      <c r="Y35" s="122"/>
      <c r="Z35" s="75"/>
    </row>
    <row r="36" spans="1:26" ht="12.75">
      <c r="A36" s="81" t="s">
        <v>52</v>
      </c>
      <c r="B36" s="81" t="s">
        <v>53</v>
      </c>
      <c r="C36" s="127">
        <v>876</v>
      </c>
      <c r="D36" s="128">
        <v>0</v>
      </c>
      <c r="E36" s="127">
        <v>654</v>
      </c>
      <c r="F36" s="128">
        <v>0</v>
      </c>
      <c r="G36" s="122">
        <v>1012</v>
      </c>
      <c r="H36" s="75">
        <v>0</v>
      </c>
      <c r="I36" s="127">
        <v>844</v>
      </c>
      <c r="J36" s="128">
        <v>0</v>
      </c>
      <c r="K36" s="127">
        <v>862</v>
      </c>
      <c r="L36" s="128">
        <v>0</v>
      </c>
      <c r="M36" s="122">
        <v>726</v>
      </c>
      <c r="N36" s="75">
        <v>0</v>
      </c>
      <c r="O36" s="127">
        <v>1314</v>
      </c>
      <c r="P36" s="128">
        <v>0</v>
      </c>
      <c r="Q36" s="104"/>
      <c r="R36" s="106"/>
      <c r="S36" s="127"/>
      <c r="T36" s="128"/>
      <c r="U36" s="34"/>
      <c r="V36" s="74"/>
      <c r="W36" s="122"/>
      <c r="X36" s="75"/>
      <c r="Y36" s="122"/>
      <c r="Z36" s="75"/>
    </row>
    <row r="37" spans="1:26" ht="12.75">
      <c r="A37" s="81" t="s">
        <v>52</v>
      </c>
      <c r="B37" s="81" t="s">
        <v>109</v>
      </c>
      <c r="C37" s="127">
        <v>49892</v>
      </c>
      <c r="D37" s="128">
        <v>0</v>
      </c>
      <c r="E37" s="127">
        <v>41656</v>
      </c>
      <c r="F37" s="128">
        <v>0</v>
      </c>
      <c r="G37" s="127">
        <v>39710</v>
      </c>
      <c r="H37" s="128">
        <v>0</v>
      </c>
      <c r="I37" s="127">
        <v>25282</v>
      </c>
      <c r="J37" s="128">
        <v>0</v>
      </c>
      <c r="K37" s="127">
        <v>23460</v>
      </c>
      <c r="L37" s="128">
        <v>0</v>
      </c>
      <c r="M37" s="127">
        <v>23276</v>
      </c>
      <c r="N37" s="128">
        <v>0</v>
      </c>
      <c r="O37" s="127">
        <v>37916</v>
      </c>
      <c r="P37" s="128">
        <v>0</v>
      </c>
      <c r="Q37" s="104"/>
      <c r="R37" s="106"/>
      <c r="S37" s="127"/>
      <c r="T37" s="128"/>
      <c r="U37" s="34"/>
      <c r="V37" s="74"/>
      <c r="W37" s="122"/>
      <c r="X37" s="75"/>
      <c r="Y37" s="122"/>
      <c r="Z37" s="75"/>
    </row>
    <row r="38" spans="1:26" ht="12.75">
      <c r="A38" s="81" t="s">
        <v>52</v>
      </c>
      <c r="B38" s="81" t="s">
        <v>147</v>
      </c>
      <c r="C38" s="127">
        <v>202</v>
      </c>
      <c r="D38" s="128">
        <v>0</v>
      </c>
      <c r="E38" s="127">
        <v>138</v>
      </c>
      <c r="F38" s="128">
        <v>0</v>
      </c>
      <c r="G38" s="127">
        <v>186</v>
      </c>
      <c r="H38" s="128">
        <v>0</v>
      </c>
      <c r="I38" s="135">
        <v>116</v>
      </c>
      <c r="J38" s="136">
        <v>0</v>
      </c>
      <c r="K38" s="127">
        <v>0</v>
      </c>
      <c r="L38" s="128">
        <v>0</v>
      </c>
      <c r="M38" s="127">
        <v>0</v>
      </c>
      <c r="N38" s="128">
        <v>0</v>
      </c>
      <c r="O38" s="127">
        <v>0</v>
      </c>
      <c r="P38" s="128">
        <v>0</v>
      </c>
      <c r="Q38" s="104"/>
      <c r="R38" s="106"/>
      <c r="S38" s="127"/>
      <c r="T38" s="128"/>
      <c r="U38" s="34"/>
      <c r="V38" s="74"/>
      <c r="W38" s="122"/>
      <c r="X38" s="75"/>
      <c r="Y38" s="122"/>
      <c r="Z38" s="75"/>
    </row>
    <row r="39" spans="1:26" s="113" customFormat="1" ht="12.75">
      <c r="A39" s="81" t="s">
        <v>52</v>
      </c>
      <c r="B39" s="150" t="s">
        <v>179</v>
      </c>
      <c r="C39" s="127"/>
      <c r="D39" s="128"/>
      <c r="E39" s="127"/>
      <c r="F39" s="128"/>
      <c r="G39" s="127"/>
      <c r="H39" s="128"/>
      <c r="I39" s="127">
        <v>374</v>
      </c>
      <c r="J39" s="128">
        <v>0</v>
      </c>
      <c r="K39" s="127">
        <v>2932</v>
      </c>
      <c r="L39" s="128">
        <v>0</v>
      </c>
      <c r="M39" s="127">
        <v>3736</v>
      </c>
      <c r="N39" s="128">
        <v>0</v>
      </c>
      <c r="O39" s="127">
        <v>7374</v>
      </c>
      <c r="P39" s="128">
        <v>0</v>
      </c>
      <c r="Q39" s="104"/>
      <c r="R39" s="106"/>
      <c r="S39" s="127"/>
      <c r="T39" s="128"/>
      <c r="U39" s="34"/>
      <c r="V39" s="74"/>
      <c r="W39" s="122"/>
      <c r="X39" s="75"/>
      <c r="Y39" s="122"/>
      <c r="Z39" s="75"/>
    </row>
    <row r="40" spans="1:26" s="113" customFormat="1" ht="12.75">
      <c r="A40" s="81" t="s">
        <v>52</v>
      </c>
      <c r="B40" s="150" t="s">
        <v>180</v>
      </c>
      <c r="C40" s="127"/>
      <c r="D40" s="128"/>
      <c r="E40" s="127"/>
      <c r="F40" s="128"/>
      <c r="G40" s="127"/>
      <c r="H40" s="128"/>
      <c r="I40" s="127">
        <v>228</v>
      </c>
      <c r="J40" s="128">
        <v>0</v>
      </c>
      <c r="K40" s="127">
        <v>1420</v>
      </c>
      <c r="L40" s="128">
        <v>0</v>
      </c>
      <c r="M40" s="127">
        <v>2404</v>
      </c>
      <c r="N40" s="128">
        <v>0</v>
      </c>
      <c r="O40" s="127">
        <v>6674</v>
      </c>
      <c r="P40" s="128">
        <v>0</v>
      </c>
      <c r="Q40" s="104"/>
      <c r="R40" s="106"/>
      <c r="S40" s="127"/>
      <c r="T40" s="128"/>
      <c r="U40" s="34"/>
      <c r="V40" s="74"/>
      <c r="W40" s="122"/>
      <c r="X40" s="75"/>
      <c r="Y40" s="122"/>
      <c r="Z40" s="75"/>
    </row>
    <row r="41" spans="1:26" s="113" customFormat="1" ht="12.75">
      <c r="A41" s="81" t="s">
        <v>52</v>
      </c>
      <c r="B41" s="150" t="s">
        <v>178</v>
      </c>
      <c r="C41" s="127"/>
      <c r="D41" s="128"/>
      <c r="E41" s="127"/>
      <c r="F41" s="128"/>
      <c r="G41" s="127"/>
      <c r="H41" s="128"/>
      <c r="I41" s="127">
        <v>44</v>
      </c>
      <c r="J41" s="128">
        <v>0</v>
      </c>
      <c r="K41" s="127">
        <v>0</v>
      </c>
      <c r="L41" s="128">
        <v>0</v>
      </c>
      <c r="M41" s="127">
        <v>0</v>
      </c>
      <c r="N41" s="128">
        <v>0</v>
      </c>
      <c r="O41" s="127">
        <v>0</v>
      </c>
      <c r="P41" s="128">
        <v>0</v>
      </c>
      <c r="Q41" s="104"/>
      <c r="R41" s="106"/>
      <c r="S41" s="127"/>
      <c r="T41" s="128"/>
      <c r="U41" s="34"/>
      <c r="V41" s="74"/>
      <c r="W41" s="122"/>
      <c r="X41" s="75"/>
      <c r="Y41" s="122"/>
      <c r="Z41" s="75"/>
    </row>
    <row r="42" spans="1:26" ht="12.75">
      <c r="A42" s="81" t="s">
        <v>52</v>
      </c>
      <c r="B42" s="81" t="s">
        <v>8</v>
      </c>
      <c r="C42" s="127">
        <v>0</v>
      </c>
      <c r="D42" s="128">
        <v>0</v>
      </c>
      <c r="E42" s="127">
        <v>0</v>
      </c>
      <c r="F42" s="128">
        <v>0</v>
      </c>
      <c r="G42" s="122">
        <v>0</v>
      </c>
      <c r="H42" s="75">
        <v>0</v>
      </c>
      <c r="I42" s="127">
        <v>0</v>
      </c>
      <c r="J42" s="128">
        <v>0</v>
      </c>
      <c r="K42" s="122">
        <v>0</v>
      </c>
      <c r="L42" s="75">
        <v>0</v>
      </c>
      <c r="M42" s="122">
        <v>0</v>
      </c>
      <c r="N42" s="75">
        <v>0</v>
      </c>
      <c r="O42" s="122">
        <v>0</v>
      </c>
      <c r="P42" s="75">
        <v>0</v>
      </c>
      <c r="Q42" s="104"/>
      <c r="R42" s="106"/>
      <c r="S42" s="122"/>
      <c r="T42" s="75"/>
      <c r="U42" s="34"/>
      <c r="V42" s="74"/>
      <c r="W42" s="122"/>
      <c r="X42" s="75"/>
      <c r="Y42" s="122"/>
      <c r="Z42" s="75"/>
    </row>
    <row r="43" spans="1:26" ht="12.75">
      <c r="A43" s="81" t="s">
        <v>52</v>
      </c>
      <c r="B43" s="81" t="s">
        <v>7</v>
      </c>
      <c r="C43" s="127">
        <v>0</v>
      </c>
      <c r="D43" s="128">
        <v>0</v>
      </c>
      <c r="E43" s="127">
        <v>0</v>
      </c>
      <c r="F43" s="128">
        <v>0</v>
      </c>
      <c r="G43" s="122">
        <v>0</v>
      </c>
      <c r="H43" s="75">
        <v>0</v>
      </c>
      <c r="I43" s="127">
        <v>0</v>
      </c>
      <c r="J43" s="128">
        <v>0</v>
      </c>
      <c r="K43" s="122">
        <v>0</v>
      </c>
      <c r="L43" s="75">
        <v>0</v>
      </c>
      <c r="M43" s="122">
        <v>0</v>
      </c>
      <c r="N43" s="75">
        <v>0</v>
      </c>
      <c r="O43" s="122">
        <v>0</v>
      </c>
      <c r="P43" s="75">
        <v>0</v>
      </c>
      <c r="Q43" s="104"/>
      <c r="R43" s="106"/>
      <c r="S43" s="122"/>
      <c r="T43" s="75"/>
      <c r="U43" s="34"/>
      <c r="V43" s="74"/>
      <c r="W43" s="122"/>
      <c r="X43" s="75"/>
      <c r="Y43" s="122"/>
      <c r="Z43" s="75"/>
    </row>
    <row r="44" spans="1:26" ht="12.75">
      <c r="A44" s="81" t="s">
        <v>52</v>
      </c>
      <c r="B44" s="81" t="s">
        <v>0</v>
      </c>
      <c r="C44" s="122">
        <v>0</v>
      </c>
      <c r="D44" s="45">
        <v>0</v>
      </c>
      <c r="E44" s="127">
        <v>0</v>
      </c>
      <c r="F44" s="93">
        <v>0</v>
      </c>
      <c r="G44" s="122">
        <v>0</v>
      </c>
      <c r="H44" s="45">
        <v>0</v>
      </c>
      <c r="I44" s="122">
        <v>0</v>
      </c>
      <c r="J44" s="45">
        <v>0</v>
      </c>
      <c r="K44" s="122">
        <v>0</v>
      </c>
      <c r="L44" s="45">
        <v>0</v>
      </c>
      <c r="M44" s="122">
        <v>0</v>
      </c>
      <c r="N44" s="45">
        <v>0</v>
      </c>
      <c r="O44" s="122">
        <v>0</v>
      </c>
      <c r="P44" s="45">
        <v>0</v>
      </c>
      <c r="Q44" s="34"/>
      <c r="R44" s="108"/>
      <c r="S44" s="122"/>
      <c r="T44" s="45"/>
      <c r="U44" s="34"/>
      <c r="V44" s="119"/>
      <c r="W44" s="122"/>
      <c r="X44" s="45"/>
      <c r="Y44" s="122"/>
      <c r="Z44" s="45"/>
    </row>
    <row r="45" spans="1:26" ht="12.75">
      <c r="A45" s="165" t="s">
        <v>45</v>
      </c>
      <c r="B45" s="165"/>
      <c r="C45" s="33">
        <f aca="true" t="shared" si="0" ref="C45:Z45">SUM(C3:C44)</f>
        <v>3167753</v>
      </c>
      <c r="D45" s="10">
        <f t="shared" si="0"/>
        <v>131130</v>
      </c>
      <c r="E45" s="33">
        <f t="shared" si="0"/>
        <v>3518554</v>
      </c>
      <c r="F45" s="10">
        <f t="shared" si="0"/>
        <v>139536</v>
      </c>
      <c r="G45" s="33">
        <f t="shared" si="0"/>
        <v>6766704</v>
      </c>
      <c r="H45" s="10">
        <f t="shared" si="0"/>
        <v>164397</v>
      </c>
      <c r="I45" s="7">
        <f t="shared" si="0"/>
        <v>3256716</v>
      </c>
      <c r="J45" s="10">
        <f t="shared" si="0"/>
        <v>98677</v>
      </c>
      <c r="K45" s="33">
        <f t="shared" si="0"/>
        <v>2485470</v>
      </c>
      <c r="L45" s="10">
        <f t="shared" si="0"/>
        <v>82827</v>
      </c>
      <c r="M45" s="33">
        <f t="shared" si="0"/>
        <v>2973986</v>
      </c>
      <c r="N45" s="10">
        <f t="shared" si="0"/>
        <v>112986</v>
      </c>
      <c r="O45" s="33">
        <f t="shared" si="0"/>
        <v>2731901</v>
      </c>
      <c r="P45" s="10">
        <f t="shared" si="0"/>
        <v>144279</v>
      </c>
      <c r="Q45" s="33">
        <f t="shared" si="0"/>
        <v>0</v>
      </c>
      <c r="R45" s="33">
        <f t="shared" si="0"/>
        <v>0</v>
      </c>
      <c r="S45" s="7">
        <f t="shared" si="0"/>
        <v>0</v>
      </c>
      <c r="T45" s="10">
        <f t="shared" si="0"/>
        <v>0</v>
      </c>
      <c r="U45" s="132">
        <f t="shared" si="0"/>
        <v>0</v>
      </c>
      <c r="V45" s="133">
        <f t="shared" si="0"/>
        <v>0</v>
      </c>
      <c r="W45" s="33">
        <f t="shared" si="0"/>
        <v>0</v>
      </c>
      <c r="X45" s="10">
        <f t="shared" si="0"/>
        <v>0</v>
      </c>
      <c r="Y45" s="33">
        <f t="shared" si="0"/>
        <v>0</v>
      </c>
      <c r="Z45" s="10">
        <f t="shared" si="0"/>
        <v>0</v>
      </c>
    </row>
  </sheetData>
  <sheetProtection/>
  <mergeCells count="15">
    <mergeCell ref="A1:A2"/>
    <mergeCell ref="B1:B2"/>
    <mergeCell ref="A45:B45"/>
    <mergeCell ref="C1:D1"/>
    <mergeCell ref="E1:F1"/>
    <mergeCell ref="G1:H1"/>
    <mergeCell ref="U1:V1"/>
    <mergeCell ref="W1:X1"/>
    <mergeCell ref="Y1:Z1"/>
    <mergeCell ref="I1:J1"/>
    <mergeCell ref="K1:L1"/>
    <mergeCell ref="M1:N1"/>
    <mergeCell ref="O1:P1"/>
    <mergeCell ref="Q1:R1"/>
    <mergeCell ref="S1:T1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" sqref="A14"/>
    </sheetView>
  </sheetViews>
  <sheetFormatPr defaultColWidth="9.00390625" defaultRowHeight="15"/>
  <cols>
    <col min="1" max="1" width="7.140625" style="1" bestFit="1" customWidth="1"/>
    <col min="2" max="2" width="26.7109375" style="1" bestFit="1" customWidth="1"/>
    <col min="3" max="3" width="9.28125" style="1" bestFit="1" customWidth="1"/>
    <col min="4" max="4" width="9.140625" style="1" bestFit="1" customWidth="1"/>
    <col min="5" max="5" width="9.28125" style="1" bestFit="1" customWidth="1"/>
    <col min="6" max="6" width="9.140625" style="1" bestFit="1" customWidth="1"/>
    <col min="7" max="7" width="9.28125" style="1" bestFit="1" customWidth="1"/>
    <col min="8" max="8" width="9.140625" style="1" bestFit="1" customWidth="1"/>
    <col min="9" max="9" width="9.28125" style="1" bestFit="1" customWidth="1"/>
    <col min="10" max="10" width="9.140625" style="1" bestFit="1" customWidth="1"/>
    <col min="11" max="11" width="9.28125" style="1" bestFit="1" customWidth="1"/>
    <col min="12" max="12" width="9.140625" style="1" bestFit="1" customWidth="1"/>
    <col min="13" max="13" width="9.28125" style="1" bestFit="1" customWidth="1"/>
    <col min="14" max="18" width="9.140625" style="1" bestFit="1" customWidth="1"/>
    <col min="19" max="19" width="9.28125" style="1" bestFit="1" customWidth="1"/>
    <col min="20" max="20" width="9.140625" style="1" bestFit="1" customWidth="1"/>
    <col min="21" max="16384" width="9.00390625" style="1" customWidth="1"/>
  </cols>
  <sheetData>
    <row r="1" spans="1:26" ht="12.75">
      <c r="A1" s="165" t="s">
        <v>44</v>
      </c>
      <c r="B1" s="165" t="s">
        <v>43</v>
      </c>
      <c r="C1" s="164" t="s">
        <v>42</v>
      </c>
      <c r="D1" s="164"/>
      <c r="E1" s="164" t="s">
        <v>41</v>
      </c>
      <c r="F1" s="164"/>
      <c r="G1" s="164" t="s">
        <v>40</v>
      </c>
      <c r="H1" s="164"/>
      <c r="I1" s="164" t="s">
        <v>39</v>
      </c>
      <c r="J1" s="164"/>
      <c r="K1" s="164" t="s">
        <v>38</v>
      </c>
      <c r="L1" s="164"/>
      <c r="M1" s="164" t="s">
        <v>37</v>
      </c>
      <c r="N1" s="164"/>
      <c r="O1" s="164" t="s">
        <v>36</v>
      </c>
      <c r="P1" s="164"/>
      <c r="Q1" s="164" t="s">
        <v>35</v>
      </c>
      <c r="R1" s="164"/>
      <c r="S1" s="164" t="s">
        <v>34</v>
      </c>
      <c r="T1" s="164"/>
      <c r="U1" s="164" t="s">
        <v>46</v>
      </c>
      <c r="V1" s="164"/>
      <c r="W1" s="164" t="s">
        <v>47</v>
      </c>
      <c r="X1" s="164"/>
      <c r="Y1" s="164" t="s">
        <v>48</v>
      </c>
      <c r="Z1" s="164"/>
    </row>
    <row r="2" spans="1:26" ht="12.75">
      <c r="A2" s="165"/>
      <c r="B2" s="165"/>
      <c r="C2" s="5" t="s">
        <v>33</v>
      </c>
      <c r="D2" s="8" t="s">
        <v>32</v>
      </c>
      <c r="E2" s="19" t="s">
        <v>33</v>
      </c>
      <c r="F2" s="14" t="s">
        <v>32</v>
      </c>
      <c r="G2" s="5" t="s">
        <v>33</v>
      </c>
      <c r="H2" s="8" t="s">
        <v>32</v>
      </c>
      <c r="I2" s="19" t="s">
        <v>33</v>
      </c>
      <c r="J2" s="14" t="s">
        <v>32</v>
      </c>
      <c r="K2" s="5" t="s">
        <v>33</v>
      </c>
      <c r="L2" s="8" t="s">
        <v>32</v>
      </c>
      <c r="M2" s="19" t="s">
        <v>33</v>
      </c>
      <c r="N2" s="14" t="s">
        <v>32</v>
      </c>
      <c r="O2" s="5" t="s">
        <v>33</v>
      </c>
      <c r="P2" s="8" t="s">
        <v>32</v>
      </c>
      <c r="Q2" s="19" t="s">
        <v>33</v>
      </c>
      <c r="R2" s="14" t="s">
        <v>32</v>
      </c>
      <c r="S2" s="5" t="s">
        <v>33</v>
      </c>
      <c r="T2" s="8" t="s">
        <v>32</v>
      </c>
      <c r="U2" s="19" t="s">
        <v>33</v>
      </c>
      <c r="V2" s="14" t="s">
        <v>32</v>
      </c>
      <c r="W2" s="5" t="s">
        <v>33</v>
      </c>
      <c r="X2" s="8" t="s">
        <v>32</v>
      </c>
      <c r="Y2" s="19" t="s">
        <v>33</v>
      </c>
      <c r="Z2" s="14" t="s">
        <v>32</v>
      </c>
    </row>
    <row r="3" spans="1:26" ht="12.75">
      <c r="A3" s="4" t="s">
        <v>27</v>
      </c>
      <c r="B3" s="4" t="s">
        <v>8</v>
      </c>
      <c r="C3" s="11">
        <v>16156</v>
      </c>
      <c r="D3" s="20">
        <v>664</v>
      </c>
      <c r="E3" s="30">
        <v>22221</v>
      </c>
      <c r="F3" s="28">
        <v>759</v>
      </c>
      <c r="G3" s="11">
        <v>24029</v>
      </c>
      <c r="H3" s="20">
        <v>535</v>
      </c>
      <c r="I3" s="30">
        <v>23451</v>
      </c>
      <c r="J3" s="28">
        <v>445</v>
      </c>
      <c r="K3" s="11">
        <v>24492</v>
      </c>
      <c r="L3" s="20">
        <v>288</v>
      </c>
      <c r="M3" s="30">
        <v>20270</v>
      </c>
      <c r="N3" s="28">
        <v>226</v>
      </c>
      <c r="O3" s="11">
        <v>10146</v>
      </c>
      <c r="P3" s="20">
        <v>132</v>
      </c>
      <c r="Q3" s="30">
        <v>6391</v>
      </c>
      <c r="R3" s="28">
        <v>97</v>
      </c>
      <c r="S3" s="11">
        <v>6500</v>
      </c>
      <c r="T3" s="20">
        <v>1018</v>
      </c>
      <c r="U3" s="30">
        <v>4428</v>
      </c>
      <c r="V3" s="28">
        <v>1478</v>
      </c>
      <c r="W3" s="11">
        <v>2837</v>
      </c>
      <c r="X3" s="20">
        <v>4275</v>
      </c>
      <c r="Y3" s="30">
        <v>4477</v>
      </c>
      <c r="Z3" s="28">
        <v>491</v>
      </c>
    </row>
    <row r="4" spans="1:26" ht="12.75">
      <c r="A4" s="3" t="s">
        <v>27</v>
      </c>
      <c r="B4" s="3" t="s">
        <v>31</v>
      </c>
      <c r="C4" s="12">
        <v>64046</v>
      </c>
      <c r="D4" s="21">
        <v>1254</v>
      </c>
      <c r="E4" s="23">
        <v>84168</v>
      </c>
      <c r="F4" s="16">
        <v>1296</v>
      </c>
      <c r="G4" s="12">
        <v>81997</v>
      </c>
      <c r="H4" s="21">
        <v>1252</v>
      </c>
      <c r="I4" s="23">
        <v>77016</v>
      </c>
      <c r="J4" s="16">
        <v>3819</v>
      </c>
      <c r="K4" s="12">
        <v>63355</v>
      </c>
      <c r="L4" s="21">
        <v>6603</v>
      </c>
      <c r="M4" s="23">
        <v>119437</v>
      </c>
      <c r="N4" s="16">
        <v>13781</v>
      </c>
      <c r="O4" s="12">
        <v>292077</v>
      </c>
      <c r="P4" s="21">
        <v>18056</v>
      </c>
      <c r="Q4" s="23">
        <v>146399</v>
      </c>
      <c r="R4" s="16">
        <v>2711</v>
      </c>
      <c r="S4" s="12">
        <v>90398</v>
      </c>
      <c r="T4" s="21">
        <v>2588</v>
      </c>
      <c r="U4" s="23">
        <v>66475</v>
      </c>
      <c r="V4" s="16">
        <v>3802</v>
      </c>
      <c r="W4" s="12">
        <v>46235</v>
      </c>
      <c r="X4" s="21">
        <v>4280</v>
      </c>
      <c r="Y4" s="23">
        <v>48344</v>
      </c>
      <c r="Z4" s="16">
        <v>4541</v>
      </c>
    </row>
    <row r="5" spans="1:26" ht="12.75">
      <c r="A5" s="3" t="s">
        <v>27</v>
      </c>
      <c r="B5" s="3" t="s">
        <v>30</v>
      </c>
      <c r="C5" s="12">
        <v>1248</v>
      </c>
      <c r="D5" s="21">
        <v>0</v>
      </c>
      <c r="E5" s="23">
        <v>48</v>
      </c>
      <c r="F5" s="16">
        <v>0</v>
      </c>
      <c r="G5" s="12">
        <v>24</v>
      </c>
      <c r="H5" s="21">
        <v>0</v>
      </c>
      <c r="I5" s="23">
        <v>6</v>
      </c>
      <c r="J5" s="16">
        <v>0</v>
      </c>
      <c r="K5" s="12">
        <v>0</v>
      </c>
      <c r="L5" s="21">
        <v>0</v>
      </c>
      <c r="M5" s="23">
        <v>0</v>
      </c>
      <c r="N5" s="16">
        <v>0</v>
      </c>
      <c r="O5" s="12">
        <v>0</v>
      </c>
      <c r="P5" s="21">
        <v>0</v>
      </c>
      <c r="Q5" s="23">
        <v>0</v>
      </c>
      <c r="R5" s="16">
        <v>0</v>
      </c>
      <c r="S5" s="12">
        <v>0</v>
      </c>
      <c r="T5" s="21">
        <v>0</v>
      </c>
      <c r="U5" s="23">
        <v>0</v>
      </c>
      <c r="V5" s="16">
        <v>0</v>
      </c>
      <c r="W5" s="12">
        <v>0</v>
      </c>
      <c r="X5" s="21">
        <v>0</v>
      </c>
      <c r="Y5" s="23">
        <v>0</v>
      </c>
      <c r="Z5" s="16">
        <v>0</v>
      </c>
    </row>
    <row r="6" spans="1:26" ht="12.75">
      <c r="A6" s="3" t="s">
        <v>27</v>
      </c>
      <c r="B6" s="3" t="s">
        <v>6</v>
      </c>
      <c r="C6" s="12">
        <v>62225</v>
      </c>
      <c r="D6" s="21">
        <v>3400</v>
      </c>
      <c r="E6" s="23">
        <v>102012</v>
      </c>
      <c r="F6" s="16">
        <v>4581</v>
      </c>
      <c r="G6" s="12">
        <v>74448</v>
      </c>
      <c r="H6" s="21">
        <v>1757</v>
      </c>
      <c r="I6" s="23">
        <v>62750</v>
      </c>
      <c r="J6" s="16">
        <v>5134</v>
      </c>
      <c r="K6" s="12">
        <v>57523</v>
      </c>
      <c r="L6" s="21">
        <v>3342</v>
      </c>
      <c r="M6" s="23">
        <v>112204</v>
      </c>
      <c r="N6" s="16">
        <v>7975</v>
      </c>
      <c r="O6" s="12">
        <v>283460</v>
      </c>
      <c r="P6" s="21">
        <v>9341</v>
      </c>
      <c r="Q6" s="23">
        <v>251052</v>
      </c>
      <c r="R6" s="16">
        <v>9908</v>
      </c>
      <c r="S6" s="12">
        <v>141115</v>
      </c>
      <c r="T6" s="21">
        <v>4272</v>
      </c>
      <c r="U6" s="23">
        <v>136283</v>
      </c>
      <c r="V6" s="16">
        <v>6497</v>
      </c>
      <c r="W6" s="12">
        <v>71768</v>
      </c>
      <c r="X6" s="21">
        <v>3050</v>
      </c>
      <c r="Y6" s="23">
        <v>63783</v>
      </c>
      <c r="Z6" s="16">
        <v>2631</v>
      </c>
    </row>
    <row r="7" spans="1:26" ht="12.75">
      <c r="A7" s="3" t="s">
        <v>27</v>
      </c>
      <c r="B7" s="3" t="s">
        <v>29</v>
      </c>
      <c r="C7" s="12">
        <v>1032</v>
      </c>
      <c r="D7" s="21">
        <v>0</v>
      </c>
      <c r="E7" s="23">
        <v>946</v>
      </c>
      <c r="F7" s="16">
        <v>0</v>
      </c>
      <c r="G7" s="12">
        <v>966</v>
      </c>
      <c r="H7" s="21">
        <v>0</v>
      </c>
      <c r="I7" s="23">
        <v>618</v>
      </c>
      <c r="J7" s="16">
        <v>0</v>
      </c>
      <c r="K7" s="12">
        <v>422</v>
      </c>
      <c r="L7" s="21">
        <v>0</v>
      </c>
      <c r="M7" s="23">
        <v>384</v>
      </c>
      <c r="N7" s="16">
        <v>0</v>
      </c>
      <c r="O7" s="12">
        <v>104</v>
      </c>
      <c r="P7" s="21">
        <v>0</v>
      </c>
      <c r="Q7" s="23">
        <v>244</v>
      </c>
      <c r="R7" s="16">
        <v>0</v>
      </c>
      <c r="S7" s="12">
        <v>76</v>
      </c>
      <c r="T7" s="21">
        <v>0</v>
      </c>
      <c r="U7" s="23">
        <v>108</v>
      </c>
      <c r="V7" s="16">
        <v>0</v>
      </c>
      <c r="W7" s="12">
        <v>178</v>
      </c>
      <c r="X7" s="21">
        <v>0</v>
      </c>
      <c r="Y7" s="23">
        <v>176</v>
      </c>
      <c r="Z7" s="16">
        <v>0</v>
      </c>
    </row>
    <row r="8" spans="1:26" ht="12.75">
      <c r="A8" s="3" t="s">
        <v>27</v>
      </c>
      <c r="B8" s="3" t="s">
        <v>28</v>
      </c>
      <c r="C8" s="12">
        <v>0</v>
      </c>
      <c r="D8" s="21">
        <v>0</v>
      </c>
      <c r="E8" s="23">
        <v>0</v>
      </c>
      <c r="F8" s="16">
        <v>0</v>
      </c>
      <c r="G8" s="12">
        <v>0</v>
      </c>
      <c r="H8" s="21">
        <v>0</v>
      </c>
      <c r="I8" s="23">
        <v>0</v>
      </c>
      <c r="J8" s="16">
        <v>0</v>
      </c>
      <c r="K8" s="12">
        <v>0</v>
      </c>
      <c r="L8" s="21">
        <v>0</v>
      </c>
      <c r="M8" s="23">
        <v>0</v>
      </c>
      <c r="N8" s="16">
        <v>0</v>
      </c>
      <c r="O8" s="12">
        <v>0</v>
      </c>
      <c r="P8" s="21">
        <v>0</v>
      </c>
      <c r="Q8" s="23">
        <v>0</v>
      </c>
      <c r="R8" s="16">
        <v>0</v>
      </c>
      <c r="S8" s="12">
        <v>0</v>
      </c>
      <c r="T8" s="21">
        <v>0</v>
      </c>
      <c r="U8" s="23">
        <v>0</v>
      </c>
      <c r="V8" s="16">
        <v>0</v>
      </c>
      <c r="W8" s="12">
        <v>0</v>
      </c>
      <c r="X8" s="21">
        <v>0</v>
      </c>
      <c r="Y8" s="23">
        <v>0</v>
      </c>
      <c r="Z8" s="16">
        <v>0</v>
      </c>
    </row>
    <row r="9" spans="1:26" ht="12.75">
      <c r="A9" s="3" t="s">
        <v>27</v>
      </c>
      <c r="B9" s="3" t="s">
        <v>5</v>
      </c>
      <c r="C9" s="12">
        <v>11323</v>
      </c>
      <c r="D9" s="21">
        <v>6563</v>
      </c>
      <c r="E9" s="23">
        <v>5099</v>
      </c>
      <c r="F9" s="16">
        <v>4992</v>
      </c>
      <c r="G9" s="12">
        <v>2318</v>
      </c>
      <c r="H9" s="21">
        <v>4002</v>
      </c>
      <c r="I9" s="23">
        <v>3185</v>
      </c>
      <c r="J9" s="16">
        <v>5981</v>
      </c>
      <c r="K9" s="12">
        <v>3554</v>
      </c>
      <c r="L9" s="21">
        <v>10264</v>
      </c>
      <c r="M9" s="23">
        <v>3067</v>
      </c>
      <c r="N9" s="16">
        <v>965</v>
      </c>
      <c r="O9" s="12">
        <v>2118</v>
      </c>
      <c r="P9" s="21">
        <v>9820</v>
      </c>
      <c r="Q9" s="23">
        <v>1120</v>
      </c>
      <c r="R9" s="16">
        <v>10820</v>
      </c>
      <c r="S9" s="12">
        <v>388</v>
      </c>
      <c r="T9" s="21">
        <v>7436</v>
      </c>
      <c r="U9" s="23">
        <v>300</v>
      </c>
      <c r="V9" s="16">
        <v>7026</v>
      </c>
      <c r="W9" s="12">
        <v>584</v>
      </c>
      <c r="X9" s="21">
        <v>6186</v>
      </c>
      <c r="Y9" s="23">
        <v>904</v>
      </c>
      <c r="Z9" s="16">
        <v>4492</v>
      </c>
    </row>
    <row r="10" spans="1:26" ht="12.75">
      <c r="A10" s="3" t="s">
        <v>27</v>
      </c>
      <c r="B10" s="3" t="s">
        <v>0</v>
      </c>
      <c r="C10" s="12">
        <v>7140</v>
      </c>
      <c r="D10" s="21">
        <v>0</v>
      </c>
      <c r="E10" s="23">
        <v>2748</v>
      </c>
      <c r="F10" s="16">
        <v>0</v>
      </c>
      <c r="G10" s="12">
        <v>6288</v>
      </c>
      <c r="H10" s="21">
        <v>0</v>
      </c>
      <c r="I10" s="23">
        <v>2050</v>
      </c>
      <c r="J10" s="16">
        <v>2</v>
      </c>
      <c r="K10" s="12">
        <v>3030</v>
      </c>
      <c r="L10" s="21">
        <v>76</v>
      </c>
      <c r="M10" s="23">
        <v>1788</v>
      </c>
      <c r="N10" s="16">
        <v>444</v>
      </c>
      <c r="O10" s="12">
        <v>3346</v>
      </c>
      <c r="P10" s="21">
        <v>276</v>
      </c>
      <c r="Q10" s="23">
        <v>1664</v>
      </c>
      <c r="R10" s="16">
        <v>12</v>
      </c>
      <c r="S10" s="12">
        <v>1526</v>
      </c>
      <c r="T10" s="21">
        <v>864</v>
      </c>
      <c r="U10" s="23">
        <v>2182</v>
      </c>
      <c r="V10" s="16">
        <v>1034</v>
      </c>
      <c r="W10" s="12">
        <v>3970</v>
      </c>
      <c r="X10" s="21">
        <v>2134</v>
      </c>
      <c r="Y10" s="23">
        <v>10752</v>
      </c>
      <c r="Z10" s="16">
        <v>50</v>
      </c>
    </row>
    <row r="11" spans="1:26" ht="12.75">
      <c r="A11" s="3" t="s">
        <v>10</v>
      </c>
      <c r="B11" s="3" t="s">
        <v>26</v>
      </c>
      <c r="C11" s="12">
        <v>118</v>
      </c>
      <c r="D11" s="21">
        <v>0</v>
      </c>
      <c r="E11" s="23">
        <v>535</v>
      </c>
      <c r="F11" s="16">
        <v>0</v>
      </c>
      <c r="G11" s="27" t="s">
        <v>56</v>
      </c>
      <c r="H11" s="31" t="s">
        <v>56</v>
      </c>
      <c r="I11" s="32" t="s">
        <v>56</v>
      </c>
      <c r="J11" s="29" t="s">
        <v>56</v>
      </c>
      <c r="K11" s="27" t="s">
        <v>56</v>
      </c>
      <c r="L11" s="31" t="s">
        <v>56</v>
      </c>
      <c r="M11" s="32" t="s">
        <v>56</v>
      </c>
      <c r="N11" s="29" t="s">
        <v>56</v>
      </c>
      <c r="O11" s="27" t="s">
        <v>56</v>
      </c>
      <c r="P11" s="31" t="s">
        <v>56</v>
      </c>
      <c r="Q11" s="32" t="s">
        <v>56</v>
      </c>
      <c r="R11" s="29" t="s">
        <v>56</v>
      </c>
      <c r="S11" s="27" t="s">
        <v>56</v>
      </c>
      <c r="T11" s="31" t="s">
        <v>56</v>
      </c>
      <c r="U11" s="32" t="s">
        <v>56</v>
      </c>
      <c r="V11" s="29" t="s">
        <v>56</v>
      </c>
      <c r="W11" s="27" t="s">
        <v>56</v>
      </c>
      <c r="X11" s="31" t="s">
        <v>56</v>
      </c>
      <c r="Y11" s="32" t="s">
        <v>56</v>
      </c>
      <c r="Z11" s="29" t="s">
        <v>56</v>
      </c>
    </row>
    <row r="12" spans="1:26" ht="12.75">
      <c r="A12" s="3" t="s">
        <v>10</v>
      </c>
      <c r="B12" s="3" t="s">
        <v>25</v>
      </c>
      <c r="C12" s="12">
        <v>0</v>
      </c>
      <c r="D12" s="21">
        <v>0</v>
      </c>
      <c r="E12" s="23">
        <v>2</v>
      </c>
      <c r="F12" s="16">
        <v>0</v>
      </c>
      <c r="G12" s="27" t="s">
        <v>57</v>
      </c>
      <c r="H12" s="31" t="s">
        <v>57</v>
      </c>
      <c r="I12" s="32" t="s">
        <v>57</v>
      </c>
      <c r="J12" s="29" t="s">
        <v>57</v>
      </c>
      <c r="K12" s="27" t="s">
        <v>57</v>
      </c>
      <c r="L12" s="31" t="s">
        <v>57</v>
      </c>
      <c r="M12" s="32" t="s">
        <v>57</v>
      </c>
      <c r="N12" s="29" t="s">
        <v>57</v>
      </c>
      <c r="O12" s="27" t="s">
        <v>57</v>
      </c>
      <c r="P12" s="31" t="s">
        <v>57</v>
      </c>
      <c r="Q12" s="32" t="s">
        <v>57</v>
      </c>
      <c r="R12" s="29" t="s">
        <v>57</v>
      </c>
      <c r="S12" s="27" t="s">
        <v>57</v>
      </c>
      <c r="T12" s="31" t="s">
        <v>57</v>
      </c>
      <c r="U12" s="32" t="s">
        <v>57</v>
      </c>
      <c r="V12" s="29" t="s">
        <v>57</v>
      </c>
      <c r="W12" s="27" t="s">
        <v>57</v>
      </c>
      <c r="X12" s="31" t="s">
        <v>57</v>
      </c>
      <c r="Y12" s="32" t="s">
        <v>57</v>
      </c>
      <c r="Z12" s="29" t="s">
        <v>57</v>
      </c>
    </row>
    <row r="13" spans="1:26" ht="12.75">
      <c r="A13" s="3" t="s">
        <v>10</v>
      </c>
      <c r="B13" s="3" t="s">
        <v>24</v>
      </c>
      <c r="C13" s="12">
        <v>319571</v>
      </c>
      <c r="D13" s="21">
        <v>27666</v>
      </c>
      <c r="E13" s="23">
        <v>372768</v>
      </c>
      <c r="F13" s="16">
        <v>29986</v>
      </c>
      <c r="G13" s="12">
        <v>316627</v>
      </c>
      <c r="H13" s="21">
        <v>20196</v>
      </c>
      <c r="I13" s="23">
        <v>271821</v>
      </c>
      <c r="J13" s="16">
        <v>24834</v>
      </c>
      <c r="K13" s="12">
        <v>365897</v>
      </c>
      <c r="L13" s="21">
        <v>32875</v>
      </c>
      <c r="M13" s="23">
        <v>339932</v>
      </c>
      <c r="N13" s="16">
        <v>27319</v>
      </c>
      <c r="O13" s="12">
        <v>307134</v>
      </c>
      <c r="P13" s="21">
        <v>25792</v>
      </c>
      <c r="Q13" s="23">
        <v>304981</v>
      </c>
      <c r="R13" s="16">
        <v>24735</v>
      </c>
      <c r="S13" s="12">
        <v>394447</v>
      </c>
      <c r="T13" s="21">
        <v>30793</v>
      </c>
      <c r="U13" s="23">
        <v>407487</v>
      </c>
      <c r="V13" s="16">
        <v>29800</v>
      </c>
      <c r="W13" s="12">
        <v>335891</v>
      </c>
      <c r="X13" s="21">
        <v>28817</v>
      </c>
      <c r="Y13" s="23">
        <v>319752</v>
      </c>
      <c r="Z13" s="16">
        <v>24491</v>
      </c>
    </row>
    <row r="14" spans="1:26" ht="12.75">
      <c r="A14" s="3" t="s">
        <v>10</v>
      </c>
      <c r="B14" s="3" t="s">
        <v>23</v>
      </c>
      <c r="C14" s="12">
        <v>1107829</v>
      </c>
      <c r="D14" s="21">
        <v>422331</v>
      </c>
      <c r="E14" s="23">
        <v>1309594</v>
      </c>
      <c r="F14" s="16">
        <v>290065</v>
      </c>
      <c r="G14" s="12">
        <v>1530167</v>
      </c>
      <c r="H14" s="21">
        <v>321154</v>
      </c>
      <c r="I14" s="23">
        <v>1054418</v>
      </c>
      <c r="J14" s="16">
        <v>238617</v>
      </c>
      <c r="K14" s="12">
        <v>1245108</v>
      </c>
      <c r="L14" s="21">
        <v>303527</v>
      </c>
      <c r="M14" s="23">
        <v>1191438</v>
      </c>
      <c r="N14" s="16">
        <v>202168</v>
      </c>
      <c r="O14" s="12">
        <v>987000</v>
      </c>
      <c r="P14" s="21">
        <v>225119</v>
      </c>
      <c r="Q14" s="23">
        <v>971627</v>
      </c>
      <c r="R14" s="16">
        <v>276737</v>
      </c>
      <c r="S14" s="12">
        <v>1320461</v>
      </c>
      <c r="T14" s="21">
        <v>337174</v>
      </c>
      <c r="U14" s="23">
        <v>1237920</v>
      </c>
      <c r="V14" s="16">
        <v>375700</v>
      </c>
      <c r="W14" s="12">
        <v>1504313</v>
      </c>
      <c r="X14" s="21">
        <v>471832</v>
      </c>
      <c r="Y14" s="23">
        <v>1474965</v>
      </c>
      <c r="Z14" s="16">
        <v>393410</v>
      </c>
    </row>
    <row r="15" spans="1:26" ht="12.75">
      <c r="A15" s="3" t="s">
        <v>10</v>
      </c>
      <c r="B15" s="3" t="s">
        <v>22</v>
      </c>
      <c r="C15" s="12">
        <v>12848</v>
      </c>
      <c r="D15" s="21">
        <v>954</v>
      </c>
      <c r="E15" s="23">
        <v>17669</v>
      </c>
      <c r="F15" s="16">
        <v>548</v>
      </c>
      <c r="G15" s="12">
        <v>17431</v>
      </c>
      <c r="H15" s="21">
        <v>234</v>
      </c>
      <c r="I15" s="23">
        <v>11197</v>
      </c>
      <c r="J15" s="16">
        <v>294</v>
      </c>
      <c r="K15" s="12">
        <v>11498</v>
      </c>
      <c r="L15" s="21">
        <v>402</v>
      </c>
      <c r="M15" s="23">
        <v>13443</v>
      </c>
      <c r="N15" s="16">
        <v>659</v>
      </c>
      <c r="O15" s="12">
        <v>9376</v>
      </c>
      <c r="P15" s="21">
        <v>194</v>
      </c>
      <c r="Q15" s="23">
        <v>14511</v>
      </c>
      <c r="R15" s="16">
        <v>104</v>
      </c>
      <c r="S15" s="12">
        <v>25740</v>
      </c>
      <c r="T15" s="21">
        <v>102</v>
      </c>
      <c r="U15" s="23">
        <v>15083</v>
      </c>
      <c r="V15" s="16">
        <v>188</v>
      </c>
      <c r="W15" s="12">
        <v>16317</v>
      </c>
      <c r="X15" s="21">
        <v>92</v>
      </c>
      <c r="Y15" s="23">
        <v>15524</v>
      </c>
      <c r="Z15" s="16">
        <v>62</v>
      </c>
    </row>
    <row r="16" spans="1:26" ht="12.75">
      <c r="A16" s="3" t="s">
        <v>10</v>
      </c>
      <c r="B16" s="3" t="s">
        <v>21</v>
      </c>
      <c r="C16" s="12">
        <v>357552</v>
      </c>
      <c r="D16" s="21">
        <v>14814</v>
      </c>
      <c r="E16" s="23">
        <v>448267</v>
      </c>
      <c r="F16" s="16">
        <v>18944</v>
      </c>
      <c r="G16" s="12">
        <v>482951</v>
      </c>
      <c r="H16" s="21">
        <v>25810</v>
      </c>
      <c r="I16" s="23">
        <v>356435</v>
      </c>
      <c r="J16" s="16">
        <v>16582</v>
      </c>
      <c r="K16" s="12">
        <v>350353</v>
      </c>
      <c r="L16" s="21">
        <v>16145</v>
      </c>
      <c r="M16" s="23">
        <v>385596</v>
      </c>
      <c r="N16" s="16">
        <v>14099</v>
      </c>
      <c r="O16" s="12">
        <v>343147</v>
      </c>
      <c r="P16" s="21">
        <v>15575</v>
      </c>
      <c r="Q16" s="23">
        <v>419629</v>
      </c>
      <c r="R16" s="16">
        <v>13997</v>
      </c>
      <c r="S16" s="12">
        <v>540369</v>
      </c>
      <c r="T16" s="21">
        <v>18102</v>
      </c>
      <c r="U16" s="23">
        <v>568682</v>
      </c>
      <c r="V16" s="16">
        <v>19632</v>
      </c>
      <c r="W16" s="12">
        <v>505078</v>
      </c>
      <c r="X16" s="21">
        <v>19094</v>
      </c>
      <c r="Y16" s="23">
        <v>417859</v>
      </c>
      <c r="Z16" s="16">
        <v>14327</v>
      </c>
    </row>
    <row r="17" spans="1:26" ht="12.75">
      <c r="A17" s="3" t="s">
        <v>10</v>
      </c>
      <c r="B17" s="3" t="s">
        <v>20</v>
      </c>
      <c r="C17" s="12">
        <v>8078</v>
      </c>
      <c r="D17" s="21">
        <v>288</v>
      </c>
      <c r="E17" s="23">
        <v>8620</v>
      </c>
      <c r="F17" s="16">
        <v>454</v>
      </c>
      <c r="G17" s="12">
        <v>8890</v>
      </c>
      <c r="H17" s="21">
        <v>410</v>
      </c>
      <c r="I17" s="23">
        <v>6452</v>
      </c>
      <c r="J17" s="16">
        <v>94</v>
      </c>
      <c r="K17" s="12">
        <v>5825</v>
      </c>
      <c r="L17" s="21">
        <v>90</v>
      </c>
      <c r="M17" s="23">
        <v>6858</v>
      </c>
      <c r="N17" s="16">
        <v>150</v>
      </c>
      <c r="O17" s="12">
        <v>5064</v>
      </c>
      <c r="P17" s="21">
        <v>142</v>
      </c>
      <c r="Q17" s="23">
        <v>6208</v>
      </c>
      <c r="R17" s="16">
        <v>50</v>
      </c>
      <c r="S17" s="12">
        <v>6781</v>
      </c>
      <c r="T17" s="21">
        <v>56</v>
      </c>
      <c r="U17" s="23">
        <v>6159</v>
      </c>
      <c r="V17" s="16">
        <v>78</v>
      </c>
      <c r="W17" s="12">
        <v>7422</v>
      </c>
      <c r="X17" s="21">
        <v>56</v>
      </c>
      <c r="Y17" s="23">
        <v>10112</v>
      </c>
      <c r="Z17" s="16">
        <v>116</v>
      </c>
    </row>
    <row r="18" spans="1:26" ht="12.75">
      <c r="A18" s="3" t="s">
        <v>10</v>
      </c>
      <c r="B18" s="3" t="s">
        <v>19</v>
      </c>
      <c r="C18" s="12">
        <v>0</v>
      </c>
      <c r="D18" s="21">
        <v>0</v>
      </c>
      <c r="E18" s="23">
        <v>0</v>
      </c>
      <c r="F18" s="16">
        <v>0</v>
      </c>
      <c r="G18" s="12">
        <v>0</v>
      </c>
      <c r="H18" s="21">
        <v>0</v>
      </c>
      <c r="I18" s="23">
        <v>0</v>
      </c>
      <c r="J18" s="16">
        <v>0</v>
      </c>
      <c r="K18" s="12">
        <v>0</v>
      </c>
      <c r="L18" s="21">
        <v>0</v>
      </c>
      <c r="M18" s="23">
        <v>0</v>
      </c>
      <c r="N18" s="16">
        <v>0</v>
      </c>
      <c r="O18" s="12">
        <v>0</v>
      </c>
      <c r="P18" s="21">
        <v>0</v>
      </c>
      <c r="Q18" s="23">
        <v>0</v>
      </c>
      <c r="R18" s="16">
        <v>0</v>
      </c>
      <c r="S18" s="12">
        <v>0</v>
      </c>
      <c r="T18" s="21">
        <v>0</v>
      </c>
      <c r="U18" s="23">
        <v>0</v>
      </c>
      <c r="V18" s="16">
        <v>0</v>
      </c>
      <c r="W18" s="12">
        <v>0</v>
      </c>
      <c r="X18" s="21">
        <v>0</v>
      </c>
      <c r="Y18" s="23">
        <v>0</v>
      </c>
      <c r="Z18" s="16">
        <v>0</v>
      </c>
    </row>
    <row r="19" spans="1:26" ht="12.75">
      <c r="A19" s="3" t="s">
        <v>10</v>
      </c>
      <c r="B19" s="3" t="s">
        <v>18</v>
      </c>
      <c r="C19" s="12">
        <v>0</v>
      </c>
      <c r="D19" s="21">
        <v>0</v>
      </c>
      <c r="E19" s="23">
        <v>0</v>
      </c>
      <c r="F19" s="16">
        <v>0</v>
      </c>
      <c r="G19" s="12">
        <v>0</v>
      </c>
      <c r="H19" s="21">
        <v>0</v>
      </c>
      <c r="I19" s="23">
        <v>0</v>
      </c>
      <c r="J19" s="16">
        <v>0</v>
      </c>
      <c r="K19" s="12">
        <v>0</v>
      </c>
      <c r="L19" s="21">
        <v>0</v>
      </c>
      <c r="M19" s="23">
        <v>0</v>
      </c>
      <c r="N19" s="16">
        <v>0</v>
      </c>
      <c r="O19" s="12">
        <v>0</v>
      </c>
      <c r="P19" s="21">
        <v>0</v>
      </c>
      <c r="Q19" s="23">
        <v>0</v>
      </c>
      <c r="R19" s="16">
        <v>0</v>
      </c>
      <c r="S19" s="12">
        <v>0</v>
      </c>
      <c r="T19" s="21">
        <v>0</v>
      </c>
      <c r="U19" s="23">
        <v>0</v>
      </c>
      <c r="V19" s="16">
        <v>0</v>
      </c>
      <c r="W19" s="12">
        <v>0</v>
      </c>
      <c r="X19" s="21">
        <v>0</v>
      </c>
      <c r="Y19" s="23">
        <v>0</v>
      </c>
      <c r="Z19" s="16">
        <v>0</v>
      </c>
    </row>
    <row r="20" spans="1:26" ht="12.75">
      <c r="A20" s="3" t="s">
        <v>10</v>
      </c>
      <c r="B20" s="3" t="s">
        <v>17</v>
      </c>
      <c r="C20" s="12">
        <v>346738</v>
      </c>
      <c r="D20" s="21">
        <v>45497</v>
      </c>
      <c r="E20" s="23">
        <v>525675</v>
      </c>
      <c r="F20" s="16">
        <v>78953</v>
      </c>
      <c r="G20" s="12">
        <v>476438</v>
      </c>
      <c r="H20" s="21">
        <v>66850</v>
      </c>
      <c r="I20" s="23">
        <v>330689</v>
      </c>
      <c r="J20" s="16">
        <v>29314</v>
      </c>
      <c r="K20" s="12">
        <v>419843</v>
      </c>
      <c r="L20" s="21">
        <v>70406</v>
      </c>
      <c r="M20" s="23">
        <v>372577</v>
      </c>
      <c r="N20" s="16">
        <v>68261</v>
      </c>
      <c r="O20" s="12">
        <v>274223</v>
      </c>
      <c r="P20" s="21">
        <v>27027</v>
      </c>
      <c r="Q20" s="23">
        <v>216256</v>
      </c>
      <c r="R20" s="16">
        <v>19033</v>
      </c>
      <c r="S20" s="12">
        <v>299329</v>
      </c>
      <c r="T20" s="21">
        <v>20632</v>
      </c>
      <c r="U20" s="23">
        <v>289982</v>
      </c>
      <c r="V20" s="16">
        <v>33970</v>
      </c>
      <c r="W20" s="12">
        <v>338671</v>
      </c>
      <c r="X20" s="21">
        <v>54512</v>
      </c>
      <c r="Y20" s="23">
        <v>266901</v>
      </c>
      <c r="Z20" s="16">
        <v>38569</v>
      </c>
    </row>
    <row r="21" spans="1:26" ht="12.75">
      <c r="A21" s="3" t="s">
        <v>10</v>
      </c>
      <c r="B21" s="3" t="s">
        <v>16</v>
      </c>
      <c r="C21" s="12">
        <v>34158</v>
      </c>
      <c r="D21" s="21">
        <v>0</v>
      </c>
      <c r="E21" s="23">
        <v>46474</v>
      </c>
      <c r="F21" s="16">
        <v>0</v>
      </c>
      <c r="G21" s="12">
        <v>66135</v>
      </c>
      <c r="H21" s="21">
        <v>2</v>
      </c>
      <c r="I21" s="23">
        <v>44237</v>
      </c>
      <c r="J21" s="16">
        <v>4</v>
      </c>
      <c r="K21" s="12">
        <v>43280</v>
      </c>
      <c r="L21" s="21">
        <v>6</v>
      </c>
      <c r="M21" s="23">
        <v>43096</v>
      </c>
      <c r="N21" s="16">
        <v>7</v>
      </c>
      <c r="O21" s="12">
        <v>32155</v>
      </c>
      <c r="P21" s="21">
        <v>52</v>
      </c>
      <c r="Q21" s="23">
        <v>33616</v>
      </c>
      <c r="R21" s="16">
        <v>22</v>
      </c>
      <c r="S21" s="12">
        <v>44547</v>
      </c>
      <c r="T21" s="21">
        <v>37</v>
      </c>
      <c r="U21" s="23">
        <v>47561</v>
      </c>
      <c r="V21" s="16">
        <v>31</v>
      </c>
      <c r="W21" s="12">
        <v>43465</v>
      </c>
      <c r="X21" s="21">
        <v>29</v>
      </c>
      <c r="Y21" s="23">
        <v>34291</v>
      </c>
      <c r="Z21" s="16">
        <v>46</v>
      </c>
    </row>
    <row r="22" spans="1:26" ht="12.75">
      <c r="A22" s="3" t="s">
        <v>10</v>
      </c>
      <c r="B22" s="3" t="s">
        <v>15</v>
      </c>
      <c r="C22" s="12">
        <v>257637</v>
      </c>
      <c r="D22" s="21">
        <v>31982</v>
      </c>
      <c r="E22" s="23">
        <v>331780</v>
      </c>
      <c r="F22" s="16">
        <v>45114</v>
      </c>
      <c r="G22" s="12">
        <v>395837</v>
      </c>
      <c r="H22" s="21">
        <v>49695</v>
      </c>
      <c r="I22" s="23">
        <v>353733</v>
      </c>
      <c r="J22" s="16">
        <v>38884</v>
      </c>
      <c r="K22" s="12">
        <v>360579</v>
      </c>
      <c r="L22" s="21">
        <v>32016</v>
      </c>
      <c r="M22" s="23">
        <v>370084</v>
      </c>
      <c r="N22" s="16">
        <v>25780</v>
      </c>
      <c r="O22" s="12">
        <v>358462</v>
      </c>
      <c r="P22" s="21">
        <v>32084</v>
      </c>
      <c r="Q22" s="23">
        <v>328562</v>
      </c>
      <c r="R22" s="16">
        <v>29031</v>
      </c>
      <c r="S22" s="12">
        <v>326427</v>
      </c>
      <c r="T22" s="21">
        <v>28703</v>
      </c>
      <c r="U22" s="23">
        <v>297429</v>
      </c>
      <c r="V22" s="16">
        <v>26151</v>
      </c>
      <c r="W22" s="12">
        <v>404394</v>
      </c>
      <c r="X22" s="21">
        <v>44807</v>
      </c>
      <c r="Y22" s="23">
        <v>259042</v>
      </c>
      <c r="Z22" s="16">
        <v>36138</v>
      </c>
    </row>
    <row r="23" spans="1:26" ht="12.75">
      <c r="A23" s="3" t="s">
        <v>10</v>
      </c>
      <c r="B23" s="3" t="s">
        <v>14</v>
      </c>
      <c r="C23" s="12">
        <v>96731</v>
      </c>
      <c r="D23" s="21">
        <v>6923</v>
      </c>
      <c r="E23" s="23">
        <v>135003</v>
      </c>
      <c r="F23" s="16">
        <v>14343</v>
      </c>
      <c r="G23" s="12">
        <v>108581</v>
      </c>
      <c r="H23" s="21">
        <v>16585</v>
      </c>
      <c r="I23" s="23">
        <v>81588</v>
      </c>
      <c r="J23" s="16">
        <v>11536</v>
      </c>
      <c r="K23" s="12">
        <v>93893</v>
      </c>
      <c r="L23" s="21">
        <v>10573</v>
      </c>
      <c r="M23" s="23">
        <v>105704</v>
      </c>
      <c r="N23" s="16">
        <v>11942</v>
      </c>
      <c r="O23" s="12">
        <v>88225</v>
      </c>
      <c r="P23" s="21">
        <v>9516</v>
      </c>
      <c r="Q23" s="23">
        <v>95999</v>
      </c>
      <c r="R23" s="16">
        <v>10624</v>
      </c>
      <c r="S23" s="12">
        <v>77687</v>
      </c>
      <c r="T23" s="21">
        <v>11998</v>
      </c>
      <c r="U23" s="23">
        <v>85768</v>
      </c>
      <c r="V23" s="16">
        <v>17280</v>
      </c>
      <c r="W23" s="12">
        <v>114023</v>
      </c>
      <c r="X23" s="21">
        <v>22520</v>
      </c>
      <c r="Y23" s="23">
        <v>101331</v>
      </c>
      <c r="Z23" s="16">
        <v>19411</v>
      </c>
    </row>
    <row r="24" spans="1:26" ht="12.75">
      <c r="A24" s="3" t="s">
        <v>10</v>
      </c>
      <c r="B24" s="3" t="s">
        <v>13</v>
      </c>
      <c r="C24" s="12">
        <v>497</v>
      </c>
      <c r="D24" s="21">
        <v>246</v>
      </c>
      <c r="E24" s="23">
        <v>1164</v>
      </c>
      <c r="F24" s="16">
        <v>174</v>
      </c>
      <c r="G24" s="12">
        <v>697</v>
      </c>
      <c r="H24" s="21">
        <v>100</v>
      </c>
      <c r="I24" s="23">
        <v>611</v>
      </c>
      <c r="J24" s="16">
        <v>130</v>
      </c>
      <c r="K24" s="12">
        <v>649</v>
      </c>
      <c r="L24" s="21">
        <v>157</v>
      </c>
      <c r="M24" s="23">
        <v>711</v>
      </c>
      <c r="N24" s="16">
        <v>191</v>
      </c>
      <c r="O24" s="12">
        <v>619</v>
      </c>
      <c r="P24" s="21">
        <v>106</v>
      </c>
      <c r="Q24" s="23">
        <v>617</v>
      </c>
      <c r="R24" s="16">
        <v>50</v>
      </c>
      <c r="S24" s="12">
        <v>754</v>
      </c>
      <c r="T24" s="21">
        <v>48</v>
      </c>
      <c r="U24" s="23">
        <v>523</v>
      </c>
      <c r="V24" s="16">
        <v>40</v>
      </c>
      <c r="W24" s="12">
        <v>501</v>
      </c>
      <c r="X24" s="21">
        <v>182</v>
      </c>
      <c r="Y24" s="23">
        <v>585</v>
      </c>
      <c r="Z24" s="16">
        <v>0</v>
      </c>
    </row>
    <row r="25" spans="1:26" ht="12.75">
      <c r="A25" s="3" t="s">
        <v>10</v>
      </c>
      <c r="B25" s="3" t="s">
        <v>12</v>
      </c>
      <c r="C25" s="12">
        <v>121209</v>
      </c>
      <c r="D25" s="21">
        <v>17581</v>
      </c>
      <c r="E25" s="23">
        <v>172379</v>
      </c>
      <c r="F25" s="16">
        <v>11228</v>
      </c>
      <c r="G25" s="12">
        <v>179770</v>
      </c>
      <c r="H25" s="21">
        <v>20909</v>
      </c>
      <c r="I25" s="23">
        <v>140484</v>
      </c>
      <c r="J25" s="16">
        <v>17241</v>
      </c>
      <c r="K25" s="12">
        <v>142675</v>
      </c>
      <c r="L25" s="21">
        <v>17853</v>
      </c>
      <c r="M25" s="23">
        <v>145293</v>
      </c>
      <c r="N25" s="16">
        <v>19205</v>
      </c>
      <c r="O25" s="12">
        <v>136724</v>
      </c>
      <c r="P25" s="21">
        <v>26555</v>
      </c>
      <c r="Q25" s="23">
        <v>133997</v>
      </c>
      <c r="R25" s="16">
        <v>15231</v>
      </c>
      <c r="S25" s="12">
        <v>141425</v>
      </c>
      <c r="T25" s="21">
        <v>15286</v>
      </c>
      <c r="U25" s="23">
        <v>125788</v>
      </c>
      <c r="V25" s="16">
        <v>13704</v>
      </c>
      <c r="W25" s="12">
        <v>144883</v>
      </c>
      <c r="X25" s="21">
        <v>20252</v>
      </c>
      <c r="Y25" s="23">
        <v>105179</v>
      </c>
      <c r="Z25" s="16">
        <v>16508</v>
      </c>
    </row>
    <row r="26" spans="1:26" ht="12.75">
      <c r="A26" s="3" t="s">
        <v>10</v>
      </c>
      <c r="B26" s="3" t="s">
        <v>11</v>
      </c>
      <c r="C26" s="12">
        <v>7176</v>
      </c>
      <c r="D26" s="21">
        <v>1288</v>
      </c>
      <c r="E26" s="23">
        <v>12127</v>
      </c>
      <c r="F26" s="16">
        <v>6794</v>
      </c>
      <c r="G26" s="12">
        <v>10970</v>
      </c>
      <c r="H26" s="21">
        <v>4437</v>
      </c>
      <c r="I26" s="23">
        <v>10439</v>
      </c>
      <c r="J26" s="16">
        <v>3190</v>
      </c>
      <c r="K26" s="12">
        <v>7425</v>
      </c>
      <c r="L26" s="21">
        <v>2323</v>
      </c>
      <c r="M26" s="23">
        <v>6698</v>
      </c>
      <c r="N26" s="16">
        <v>1333</v>
      </c>
      <c r="O26" s="12">
        <v>6078</v>
      </c>
      <c r="P26" s="21">
        <v>2038</v>
      </c>
      <c r="Q26" s="23">
        <v>5616</v>
      </c>
      <c r="R26" s="16">
        <v>1957</v>
      </c>
      <c r="S26" s="12">
        <v>5166</v>
      </c>
      <c r="T26" s="21">
        <v>1676</v>
      </c>
      <c r="U26" s="23">
        <v>4482</v>
      </c>
      <c r="V26" s="16">
        <v>1312</v>
      </c>
      <c r="W26" s="12">
        <v>6482</v>
      </c>
      <c r="X26" s="21">
        <v>2300</v>
      </c>
      <c r="Y26" s="23">
        <v>2548</v>
      </c>
      <c r="Z26" s="16">
        <v>1093</v>
      </c>
    </row>
    <row r="27" spans="1:26" ht="12.75">
      <c r="A27" s="3" t="s">
        <v>10</v>
      </c>
      <c r="B27" s="3" t="s">
        <v>9</v>
      </c>
      <c r="C27" s="12">
        <v>8028</v>
      </c>
      <c r="D27" s="21">
        <v>852</v>
      </c>
      <c r="E27" s="23">
        <v>7810</v>
      </c>
      <c r="F27" s="16">
        <v>2914</v>
      </c>
      <c r="G27" s="12">
        <v>5093</v>
      </c>
      <c r="H27" s="21">
        <v>1589</v>
      </c>
      <c r="I27" s="23">
        <v>3237</v>
      </c>
      <c r="J27" s="16">
        <v>577</v>
      </c>
      <c r="K27" s="12">
        <v>3619</v>
      </c>
      <c r="L27" s="21">
        <v>981</v>
      </c>
      <c r="M27" s="23">
        <v>3410</v>
      </c>
      <c r="N27" s="16">
        <v>1226</v>
      </c>
      <c r="O27" s="12">
        <v>3397</v>
      </c>
      <c r="P27" s="21">
        <v>1010</v>
      </c>
      <c r="Q27" s="23">
        <v>2792</v>
      </c>
      <c r="R27" s="16">
        <v>819</v>
      </c>
      <c r="S27" s="12">
        <v>4371</v>
      </c>
      <c r="T27" s="21">
        <v>940</v>
      </c>
      <c r="U27" s="23">
        <v>4694</v>
      </c>
      <c r="V27" s="16">
        <v>1068</v>
      </c>
      <c r="W27" s="12">
        <v>5789</v>
      </c>
      <c r="X27" s="21">
        <v>1201</v>
      </c>
      <c r="Y27" s="23">
        <v>4280</v>
      </c>
      <c r="Z27" s="16">
        <v>1432</v>
      </c>
    </row>
    <row r="28" spans="1:26" ht="12.75">
      <c r="A28" s="3" t="s">
        <v>1</v>
      </c>
      <c r="B28" s="3" t="s">
        <v>8</v>
      </c>
      <c r="C28" s="12">
        <v>0</v>
      </c>
      <c r="D28" s="21">
        <v>0</v>
      </c>
      <c r="E28" s="23">
        <v>0</v>
      </c>
      <c r="F28" s="16">
        <v>0</v>
      </c>
      <c r="G28" s="12">
        <v>720</v>
      </c>
      <c r="H28" s="21">
        <v>0</v>
      </c>
      <c r="I28" s="23">
        <v>0</v>
      </c>
      <c r="J28" s="16">
        <v>0</v>
      </c>
      <c r="K28" s="12">
        <v>720</v>
      </c>
      <c r="L28" s="21">
        <v>0</v>
      </c>
      <c r="M28" s="23">
        <v>0</v>
      </c>
      <c r="N28" s="16">
        <v>0</v>
      </c>
      <c r="O28" s="12">
        <v>720</v>
      </c>
      <c r="P28" s="21">
        <v>0</v>
      </c>
      <c r="Q28" s="23">
        <v>0</v>
      </c>
      <c r="R28" s="16">
        <v>0</v>
      </c>
      <c r="S28" s="12">
        <v>720</v>
      </c>
      <c r="T28" s="21">
        <v>0</v>
      </c>
      <c r="U28" s="23">
        <v>0</v>
      </c>
      <c r="V28" s="16">
        <v>0</v>
      </c>
      <c r="W28" s="12">
        <v>720</v>
      </c>
      <c r="X28" s="21">
        <v>0</v>
      </c>
      <c r="Y28" s="23">
        <v>720</v>
      </c>
      <c r="Z28" s="16">
        <v>0</v>
      </c>
    </row>
    <row r="29" spans="1:26" ht="12.75">
      <c r="A29" s="3" t="s">
        <v>1</v>
      </c>
      <c r="B29" s="3" t="s">
        <v>7</v>
      </c>
      <c r="C29" s="12">
        <v>0</v>
      </c>
      <c r="D29" s="21">
        <v>0</v>
      </c>
      <c r="E29" s="23">
        <v>0</v>
      </c>
      <c r="F29" s="16">
        <v>0</v>
      </c>
      <c r="G29" s="12">
        <v>0</v>
      </c>
      <c r="H29" s="21">
        <v>0</v>
      </c>
      <c r="I29" s="23">
        <v>0</v>
      </c>
      <c r="J29" s="16">
        <v>0</v>
      </c>
      <c r="K29" s="12">
        <v>0</v>
      </c>
      <c r="L29" s="21">
        <v>0</v>
      </c>
      <c r="M29" s="23">
        <v>0</v>
      </c>
      <c r="N29" s="16">
        <v>0</v>
      </c>
      <c r="O29" s="12">
        <v>0</v>
      </c>
      <c r="P29" s="21">
        <v>0</v>
      </c>
      <c r="Q29" s="23">
        <v>0</v>
      </c>
      <c r="R29" s="16">
        <v>0</v>
      </c>
      <c r="S29" s="12">
        <v>0</v>
      </c>
      <c r="T29" s="21">
        <v>0</v>
      </c>
      <c r="U29" s="23">
        <v>0</v>
      </c>
      <c r="V29" s="16">
        <v>0</v>
      </c>
      <c r="W29" s="12">
        <v>0</v>
      </c>
      <c r="X29" s="21">
        <v>0</v>
      </c>
      <c r="Y29" s="23">
        <v>0</v>
      </c>
      <c r="Z29" s="16">
        <v>0</v>
      </c>
    </row>
    <row r="30" spans="1:26" ht="12.75">
      <c r="A30" s="3" t="s">
        <v>1</v>
      </c>
      <c r="B30" s="3" t="s">
        <v>6</v>
      </c>
      <c r="C30" s="12">
        <v>6882</v>
      </c>
      <c r="D30" s="21">
        <v>0</v>
      </c>
      <c r="E30" s="23">
        <v>7518</v>
      </c>
      <c r="F30" s="16">
        <v>0</v>
      </c>
      <c r="G30" s="12">
        <v>7602</v>
      </c>
      <c r="H30" s="21">
        <v>0</v>
      </c>
      <c r="I30" s="23">
        <v>7208</v>
      </c>
      <c r="J30" s="16">
        <v>200</v>
      </c>
      <c r="K30" s="12">
        <v>7600</v>
      </c>
      <c r="L30" s="21">
        <v>0</v>
      </c>
      <c r="M30" s="23">
        <v>7560</v>
      </c>
      <c r="N30" s="16">
        <v>0</v>
      </c>
      <c r="O30" s="12">
        <v>7600</v>
      </c>
      <c r="P30" s="21">
        <v>0</v>
      </c>
      <c r="Q30" s="23">
        <v>8280</v>
      </c>
      <c r="R30" s="16">
        <v>0</v>
      </c>
      <c r="S30" s="12">
        <v>6880</v>
      </c>
      <c r="T30" s="21">
        <v>0</v>
      </c>
      <c r="U30" s="23">
        <v>7920</v>
      </c>
      <c r="V30" s="16">
        <v>0</v>
      </c>
      <c r="W30" s="12">
        <v>7600</v>
      </c>
      <c r="X30" s="21">
        <v>0</v>
      </c>
      <c r="Y30" s="23">
        <v>6660</v>
      </c>
      <c r="Z30" s="16">
        <v>0</v>
      </c>
    </row>
    <row r="31" spans="1:26" ht="12.75">
      <c r="A31" s="3" t="s">
        <v>1</v>
      </c>
      <c r="B31" s="3" t="s">
        <v>5</v>
      </c>
      <c r="C31" s="12">
        <v>22657</v>
      </c>
      <c r="D31" s="21">
        <v>1005</v>
      </c>
      <c r="E31" s="23">
        <v>23406</v>
      </c>
      <c r="F31" s="16">
        <v>672</v>
      </c>
      <c r="G31" s="12">
        <v>23128</v>
      </c>
      <c r="H31" s="21">
        <v>272</v>
      </c>
      <c r="I31" s="23">
        <v>22323</v>
      </c>
      <c r="J31" s="16">
        <v>321</v>
      </c>
      <c r="K31" s="12">
        <v>23472</v>
      </c>
      <c r="L31" s="21">
        <v>254</v>
      </c>
      <c r="M31" s="23">
        <v>23120</v>
      </c>
      <c r="N31" s="16">
        <v>270</v>
      </c>
      <c r="O31" s="12">
        <v>23090</v>
      </c>
      <c r="P31" s="21">
        <v>240</v>
      </c>
      <c r="Q31" s="23">
        <v>22948</v>
      </c>
      <c r="R31" s="16">
        <v>3562</v>
      </c>
      <c r="S31" s="12">
        <v>19178</v>
      </c>
      <c r="T31" s="21">
        <v>2252</v>
      </c>
      <c r="U31" s="23">
        <v>22186</v>
      </c>
      <c r="V31" s="16">
        <v>2250</v>
      </c>
      <c r="W31" s="12">
        <v>21016</v>
      </c>
      <c r="X31" s="21">
        <v>2050</v>
      </c>
      <c r="Y31" s="23">
        <v>18442</v>
      </c>
      <c r="Z31" s="16">
        <v>2740</v>
      </c>
    </row>
    <row r="32" spans="1:26" ht="12.75">
      <c r="A32" s="3" t="s">
        <v>1</v>
      </c>
      <c r="B32" s="3" t="s">
        <v>4</v>
      </c>
      <c r="C32" s="12">
        <v>0</v>
      </c>
      <c r="D32" s="21">
        <v>0</v>
      </c>
      <c r="E32" s="23">
        <v>0</v>
      </c>
      <c r="F32" s="16">
        <v>0</v>
      </c>
      <c r="G32" s="12">
        <v>0</v>
      </c>
      <c r="H32" s="21">
        <v>0</v>
      </c>
      <c r="I32" s="23">
        <v>0</v>
      </c>
      <c r="J32" s="16">
        <v>0</v>
      </c>
      <c r="K32" s="12">
        <v>0</v>
      </c>
      <c r="L32" s="21">
        <v>0</v>
      </c>
      <c r="M32" s="23">
        <v>0</v>
      </c>
      <c r="N32" s="16">
        <v>0</v>
      </c>
      <c r="O32" s="12">
        <v>0</v>
      </c>
      <c r="P32" s="21">
        <v>0</v>
      </c>
      <c r="Q32" s="23">
        <v>0</v>
      </c>
      <c r="R32" s="16">
        <v>0</v>
      </c>
      <c r="S32" s="12">
        <v>0</v>
      </c>
      <c r="T32" s="21">
        <v>0</v>
      </c>
      <c r="U32" s="23">
        <v>0</v>
      </c>
      <c r="V32" s="16">
        <v>0</v>
      </c>
      <c r="W32" s="12">
        <v>0</v>
      </c>
      <c r="X32" s="21">
        <v>0</v>
      </c>
      <c r="Y32" s="23"/>
      <c r="Z32" s="16"/>
    </row>
    <row r="33" spans="1:26" ht="12.75">
      <c r="A33" s="3" t="s">
        <v>1</v>
      </c>
      <c r="B33" s="3" t="s">
        <v>3</v>
      </c>
      <c r="C33" s="12">
        <v>0</v>
      </c>
      <c r="D33" s="21">
        <v>0</v>
      </c>
      <c r="E33" s="23">
        <v>0</v>
      </c>
      <c r="F33" s="16">
        <v>0</v>
      </c>
      <c r="G33" s="12">
        <v>0</v>
      </c>
      <c r="H33" s="21">
        <v>0</v>
      </c>
      <c r="I33" s="23">
        <v>0</v>
      </c>
      <c r="J33" s="16">
        <v>0</v>
      </c>
      <c r="K33" s="12">
        <v>0</v>
      </c>
      <c r="L33" s="21">
        <v>0</v>
      </c>
      <c r="M33" s="23">
        <v>0</v>
      </c>
      <c r="N33" s="16">
        <v>0</v>
      </c>
      <c r="O33" s="12">
        <v>0</v>
      </c>
      <c r="P33" s="21">
        <v>0</v>
      </c>
      <c r="Q33" s="23">
        <v>0</v>
      </c>
      <c r="R33" s="16">
        <v>0</v>
      </c>
      <c r="S33" s="12">
        <v>0</v>
      </c>
      <c r="T33" s="21">
        <v>0</v>
      </c>
      <c r="U33" s="23">
        <v>0</v>
      </c>
      <c r="V33" s="16">
        <v>0</v>
      </c>
      <c r="W33" s="12">
        <v>0</v>
      </c>
      <c r="X33" s="21">
        <v>0</v>
      </c>
      <c r="Y33" s="23"/>
      <c r="Z33" s="16"/>
    </row>
    <row r="34" spans="1:26" ht="12.75">
      <c r="A34" s="3" t="s">
        <v>1</v>
      </c>
      <c r="B34" s="3" t="s">
        <v>2</v>
      </c>
      <c r="C34" s="12">
        <v>0</v>
      </c>
      <c r="D34" s="21">
        <v>0</v>
      </c>
      <c r="E34" s="23">
        <v>0</v>
      </c>
      <c r="F34" s="16">
        <v>0</v>
      </c>
      <c r="G34" s="12">
        <v>0</v>
      </c>
      <c r="H34" s="21">
        <v>0</v>
      </c>
      <c r="I34" s="23">
        <v>0</v>
      </c>
      <c r="J34" s="16">
        <v>0</v>
      </c>
      <c r="K34" s="12">
        <v>0</v>
      </c>
      <c r="L34" s="21">
        <v>0</v>
      </c>
      <c r="M34" s="23">
        <v>0</v>
      </c>
      <c r="N34" s="16">
        <v>0</v>
      </c>
      <c r="O34" s="12">
        <v>0</v>
      </c>
      <c r="P34" s="21">
        <v>0</v>
      </c>
      <c r="Q34" s="23">
        <v>0</v>
      </c>
      <c r="R34" s="16">
        <v>0</v>
      </c>
      <c r="S34" s="12">
        <v>0</v>
      </c>
      <c r="T34" s="21">
        <v>0</v>
      </c>
      <c r="U34" s="23">
        <v>0</v>
      </c>
      <c r="V34" s="16">
        <v>0</v>
      </c>
      <c r="W34" s="12">
        <v>0</v>
      </c>
      <c r="X34" s="21">
        <v>0</v>
      </c>
      <c r="Y34" s="23"/>
      <c r="Z34" s="16"/>
    </row>
    <row r="35" spans="1:26" ht="12.75">
      <c r="A35" s="2" t="s">
        <v>1</v>
      </c>
      <c r="B35" s="2" t="s">
        <v>0</v>
      </c>
      <c r="C35" s="13">
        <v>0</v>
      </c>
      <c r="D35" s="24">
        <v>0</v>
      </c>
      <c r="E35" s="25">
        <v>0</v>
      </c>
      <c r="F35" s="17">
        <v>0</v>
      </c>
      <c r="G35" s="13">
        <v>0</v>
      </c>
      <c r="H35" s="24">
        <v>0</v>
      </c>
      <c r="I35" s="25">
        <v>0</v>
      </c>
      <c r="J35" s="17">
        <v>0</v>
      </c>
      <c r="K35" s="13">
        <v>0</v>
      </c>
      <c r="L35" s="24">
        <v>0</v>
      </c>
      <c r="M35" s="25">
        <v>0</v>
      </c>
      <c r="N35" s="17">
        <v>0</v>
      </c>
      <c r="O35" s="13">
        <v>0</v>
      </c>
      <c r="P35" s="24">
        <v>0</v>
      </c>
      <c r="Q35" s="25">
        <v>0</v>
      </c>
      <c r="R35" s="17">
        <v>0</v>
      </c>
      <c r="S35" s="13">
        <v>0</v>
      </c>
      <c r="T35" s="24">
        <v>0</v>
      </c>
      <c r="U35" s="25">
        <v>0</v>
      </c>
      <c r="V35" s="17">
        <v>0</v>
      </c>
      <c r="W35" s="13">
        <v>0</v>
      </c>
      <c r="X35" s="24">
        <v>0</v>
      </c>
      <c r="Y35" s="25"/>
      <c r="Z35" s="17"/>
    </row>
    <row r="36" spans="1:26" ht="12.75">
      <c r="A36" s="165" t="s">
        <v>45</v>
      </c>
      <c r="B36" s="165"/>
      <c r="C36" s="7">
        <f>SUM(C3:C35)</f>
        <v>2870879</v>
      </c>
      <c r="D36" s="10">
        <f aca="true" t="shared" si="0" ref="D36:T36">SUM(D3:D35)</f>
        <v>583308</v>
      </c>
      <c r="E36" s="26">
        <f t="shared" si="0"/>
        <v>3638033</v>
      </c>
      <c r="F36" s="18">
        <f t="shared" si="0"/>
        <v>511817</v>
      </c>
      <c r="G36" s="7">
        <f t="shared" si="0"/>
        <v>3821107</v>
      </c>
      <c r="H36" s="10">
        <f t="shared" si="0"/>
        <v>535789</v>
      </c>
      <c r="I36" s="26">
        <f t="shared" si="0"/>
        <v>2863948</v>
      </c>
      <c r="J36" s="18">
        <f t="shared" si="0"/>
        <v>397199</v>
      </c>
      <c r="K36" s="7">
        <f t="shared" si="0"/>
        <v>3234812</v>
      </c>
      <c r="L36" s="10">
        <f t="shared" si="0"/>
        <v>508181</v>
      </c>
      <c r="M36" s="26">
        <f t="shared" si="0"/>
        <v>3272670</v>
      </c>
      <c r="N36" s="18">
        <f t="shared" si="0"/>
        <v>396001</v>
      </c>
      <c r="O36" s="7">
        <f t="shared" si="0"/>
        <v>3174265</v>
      </c>
      <c r="P36" s="10">
        <f t="shared" si="0"/>
        <v>403075</v>
      </c>
      <c r="Q36" s="26">
        <f t="shared" si="0"/>
        <v>2972509</v>
      </c>
      <c r="R36" s="18">
        <f t="shared" si="0"/>
        <v>419500</v>
      </c>
      <c r="S36" s="7">
        <f t="shared" si="0"/>
        <v>3454285</v>
      </c>
      <c r="T36" s="10">
        <f t="shared" si="0"/>
        <v>483977</v>
      </c>
      <c r="U36" s="26">
        <f aca="true" t="shared" si="1" ref="U36:Z36">SUM(U3:U35)</f>
        <v>3331440</v>
      </c>
      <c r="V36" s="18">
        <f t="shared" si="1"/>
        <v>541041</v>
      </c>
      <c r="W36" s="7">
        <f t="shared" si="1"/>
        <v>3582137</v>
      </c>
      <c r="X36" s="10">
        <f t="shared" si="1"/>
        <v>687669</v>
      </c>
      <c r="Y36" s="26">
        <f t="shared" si="1"/>
        <v>3166627</v>
      </c>
      <c r="Z36" s="18">
        <f t="shared" si="1"/>
        <v>560548</v>
      </c>
    </row>
  </sheetData>
  <sheetProtection/>
  <mergeCells count="15">
    <mergeCell ref="S1:T1"/>
    <mergeCell ref="C1:D1"/>
    <mergeCell ref="E1:F1"/>
    <mergeCell ref="G1:H1"/>
    <mergeCell ref="I1:J1"/>
    <mergeCell ref="Y1:Z1"/>
    <mergeCell ref="W1:X1"/>
    <mergeCell ref="U1:V1"/>
    <mergeCell ref="Q1:R1"/>
    <mergeCell ref="A36:B36"/>
    <mergeCell ref="K1:L1"/>
    <mergeCell ref="M1:N1"/>
    <mergeCell ref="A1:A2"/>
    <mergeCell ref="B1:B2"/>
    <mergeCell ref="O1:P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0" workbookViewId="0" topLeftCell="A1">
      <pane xSplit="2" ySplit="2" topLeftCell="I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  <col min="5" max="5" width="9.28125" style="113" bestFit="1" customWidth="1"/>
    <col min="6" max="6" width="8.8515625" style="113" customWidth="1"/>
    <col min="7" max="7" width="9.28125" style="113" bestFit="1" customWidth="1"/>
    <col min="8" max="10" width="8.8515625" style="113" customWidth="1"/>
    <col min="11" max="11" width="9.28125" style="113" bestFit="1" customWidth="1"/>
    <col min="12" max="14" width="8.8515625" style="113" customWidth="1"/>
    <col min="15" max="15" width="9.28125" style="113" bestFit="1" customWidth="1"/>
    <col min="16" max="16" width="8.8515625" style="113" customWidth="1"/>
    <col min="17" max="17" width="9.28125" style="113" bestFit="1" customWidth="1"/>
    <col min="18" max="18" width="9.140625" style="113" bestFit="1" customWidth="1"/>
    <col min="19" max="20" width="8.8515625" style="113" customWidth="1"/>
    <col min="21" max="21" width="9.28125" style="113" bestFit="1" customWidth="1"/>
    <col min="22" max="22" width="9.140625" style="113" bestFit="1" customWidth="1"/>
    <col min="23" max="16384" width="8.8515625" style="113" customWidth="1"/>
  </cols>
  <sheetData>
    <row r="1" spans="1:26" ht="12.75">
      <c r="A1" s="165" t="s">
        <v>44</v>
      </c>
      <c r="B1" s="165" t="s">
        <v>43</v>
      </c>
      <c r="C1" s="163" t="s">
        <v>149</v>
      </c>
      <c r="D1" s="164"/>
      <c r="E1" s="163" t="s">
        <v>150</v>
      </c>
      <c r="F1" s="164"/>
      <c r="G1" s="163" t="s">
        <v>151</v>
      </c>
      <c r="H1" s="164"/>
      <c r="I1" s="163" t="s">
        <v>152</v>
      </c>
      <c r="J1" s="164"/>
      <c r="K1" s="163" t="s">
        <v>153</v>
      </c>
      <c r="L1" s="164"/>
      <c r="M1" s="163" t="s">
        <v>154</v>
      </c>
      <c r="N1" s="164"/>
      <c r="O1" s="163" t="s">
        <v>155</v>
      </c>
      <c r="P1" s="164"/>
      <c r="Q1" s="163" t="s">
        <v>156</v>
      </c>
      <c r="R1" s="164"/>
      <c r="S1" s="163" t="s">
        <v>157</v>
      </c>
      <c r="T1" s="164"/>
      <c r="U1" s="163" t="s">
        <v>158</v>
      </c>
      <c r="V1" s="164"/>
      <c r="W1" s="163" t="s">
        <v>159</v>
      </c>
      <c r="X1" s="164"/>
      <c r="Y1" s="163" t="s">
        <v>160</v>
      </c>
      <c r="Z1" s="164"/>
    </row>
    <row r="2" spans="1:26" ht="12.75">
      <c r="A2" s="165"/>
      <c r="B2" s="165"/>
      <c r="C2" s="19" t="s">
        <v>33</v>
      </c>
      <c r="D2" s="14" t="s">
        <v>32</v>
      </c>
      <c r="E2" s="19" t="s">
        <v>33</v>
      </c>
      <c r="F2" s="14" t="s">
        <v>32</v>
      </c>
      <c r="G2" s="19" t="s">
        <v>33</v>
      </c>
      <c r="H2" s="14" t="s">
        <v>32</v>
      </c>
      <c r="I2" s="19" t="s">
        <v>33</v>
      </c>
      <c r="J2" s="14" t="s">
        <v>32</v>
      </c>
      <c r="K2" s="19" t="s">
        <v>33</v>
      </c>
      <c r="L2" s="14" t="s">
        <v>32</v>
      </c>
      <c r="M2" s="19" t="s">
        <v>33</v>
      </c>
      <c r="N2" s="14" t="s">
        <v>32</v>
      </c>
      <c r="O2" s="19" t="s">
        <v>33</v>
      </c>
      <c r="P2" s="14" t="s">
        <v>32</v>
      </c>
      <c r="Q2" s="19" t="s">
        <v>33</v>
      </c>
      <c r="R2" s="14" t="s">
        <v>32</v>
      </c>
      <c r="S2" s="19" t="s">
        <v>33</v>
      </c>
      <c r="T2" s="14" t="s">
        <v>32</v>
      </c>
      <c r="U2" s="19" t="s">
        <v>33</v>
      </c>
      <c r="V2" s="14" t="s">
        <v>32</v>
      </c>
      <c r="W2" s="19" t="s">
        <v>33</v>
      </c>
      <c r="X2" s="14" t="s">
        <v>32</v>
      </c>
      <c r="Y2" s="19" t="s">
        <v>33</v>
      </c>
      <c r="Z2" s="14" t="s">
        <v>32</v>
      </c>
    </row>
    <row r="3" spans="1:26" ht="12.75">
      <c r="A3" s="81" t="s">
        <v>51</v>
      </c>
      <c r="B3" s="81" t="s">
        <v>23</v>
      </c>
      <c r="C3" s="127">
        <v>1169954</v>
      </c>
      <c r="D3" s="84">
        <v>14626</v>
      </c>
      <c r="E3" s="127">
        <v>1147062</v>
      </c>
      <c r="F3" s="84">
        <v>12194</v>
      </c>
      <c r="G3" s="122">
        <v>1288691</v>
      </c>
      <c r="H3" s="43">
        <v>10423</v>
      </c>
      <c r="I3" s="122">
        <v>932730</v>
      </c>
      <c r="J3" s="43">
        <v>9125</v>
      </c>
      <c r="K3" s="122">
        <v>877769</v>
      </c>
      <c r="L3" s="43">
        <v>13023</v>
      </c>
      <c r="M3" s="122">
        <v>2077528</v>
      </c>
      <c r="N3" s="43">
        <v>22500</v>
      </c>
      <c r="O3" s="122">
        <v>1839663</v>
      </c>
      <c r="P3" s="43">
        <v>21654</v>
      </c>
      <c r="Q3" s="34">
        <v>2305070</v>
      </c>
      <c r="R3" s="107">
        <v>15575</v>
      </c>
      <c r="S3" s="11">
        <v>1480832</v>
      </c>
      <c r="T3" s="43">
        <v>11743</v>
      </c>
      <c r="U3" s="131">
        <v>1131669</v>
      </c>
      <c r="V3" s="131">
        <v>7886</v>
      </c>
      <c r="W3" s="122">
        <v>980347</v>
      </c>
      <c r="X3" s="43">
        <v>8625</v>
      </c>
      <c r="Y3" s="122">
        <v>955042</v>
      </c>
      <c r="Z3" s="43">
        <v>13710</v>
      </c>
    </row>
    <row r="4" spans="1:26" ht="12.75">
      <c r="A4" s="81" t="s">
        <v>51</v>
      </c>
      <c r="B4" s="81" t="s">
        <v>17</v>
      </c>
      <c r="C4" s="127">
        <v>95040</v>
      </c>
      <c r="D4" s="128">
        <v>9745</v>
      </c>
      <c r="E4" s="127">
        <v>119371</v>
      </c>
      <c r="F4" s="128">
        <v>11675</v>
      </c>
      <c r="G4" s="122">
        <v>118970</v>
      </c>
      <c r="H4" s="75">
        <v>11036</v>
      </c>
      <c r="I4" s="122">
        <v>80416</v>
      </c>
      <c r="J4" s="75">
        <v>4898</v>
      </c>
      <c r="K4" s="122">
        <v>77026</v>
      </c>
      <c r="L4" s="75">
        <v>6192</v>
      </c>
      <c r="M4" s="122">
        <v>155560</v>
      </c>
      <c r="N4" s="75">
        <v>17842</v>
      </c>
      <c r="O4" s="122">
        <v>132340</v>
      </c>
      <c r="P4" s="75">
        <v>14912</v>
      </c>
      <c r="Q4" s="104">
        <v>200693</v>
      </c>
      <c r="R4" s="106">
        <v>24985</v>
      </c>
      <c r="S4" s="122">
        <v>137199</v>
      </c>
      <c r="T4" s="75">
        <v>9843</v>
      </c>
      <c r="U4" s="34">
        <v>124656</v>
      </c>
      <c r="V4" s="74">
        <v>8910</v>
      </c>
      <c r="W4" s="122">
        <v>98332</v>
      </c>
      <c r="X4" s="75">
        <v>7166</v>
      </c>
      <c r="Y4" s="122">
        <v>108039</v>
      </c>
      <c r="Z4" s="75">
        <v>13571</v>
      </c>
    </row>
    <row r="5" spans="1:26" ht="12.75">
      <c r="A5" s="81" t="s">
        <v>51</v>
      </c>
      <c r="B5" s="81" t="s">
        <v>84</v>
      </c>
      <c r="C5" s="127">
        <v>207212</v>
      </c>
      <c r="D5" s="128">
        <v>9028</v>
      </c>
      <c r="E5" s="127">
        <v>300592</v>
      </c>
      <c r="F5" s="128">
        <v>15080</v>
      </c>
      <c r="G5" s="122">
        <v>243649</v>
      </c>
      <c r="H5" s="75">
        <v>3437</v>
      </c>
      <c r="I5" s="127">
        <v>169546</v>
      </c>
      <c r="J5" s="128">
        <v>1868</v>
      </c>
      <c r="K5" s="122">
        <v>143015</v>
      </c>
      <c r="L5" s="75">
        <v>4405</v>
      </c>
      <c r="M5" s="122">
        <v>347402</v>
      </c>
      <c r="N5" s="75">
        <v>8986</v>
      </c>
      <c r="O5" s="122">
        <v>278717</v>
      </c>
      <c r="P5" s="75">
        <v>4195</v>
      </c>
      <c r="Q5" s="104">
        <v>366808</v>
      </c>
      <c r="R5" s="106">
        <v>22012</v>
      </c>
      <c r="S5" s="122">
        <v>267366</v>
      </c>
      <c r="T5" s="75">
        <v>4662</v>
      </c>
      <c r="U5" s="34">
        <v>172305</v>
      </c>
      <c r="V5" s="74">
        <v>3207</v>
      </c>
      <c r="W5" s="122">
        <v>140170</v>
      </c>
      <c r="X5" s="75">
        <v>6516</v>
      </c>
      <c r="Y5" s="122">
        <v>148639</v>
      </c>
      <c r="Z5" s="75">
        <v>9175</v>
      </c>
    </row>
    <row r="6" spans="1:26" ht="12.75">
      <c r="A6" s="81" t="s">
        <v>99</v>
      </c>
      <c r="B6" s="81" t="s">
        <v>102</v>
      </c>
      <c r="C6" s="127">
        <v>0</v>
      </c>
      <c r="D6" s="128">
        <v>38</v>
      </c>
      <c r="E6" s="127">
        <v>0</v>
      </c>
      <c r="F6" s="138">
        <v>34</v>
      </c>
      <c r="G6" s="122">
        <v>0</v>
      </c>
      <c r="H6" s="128">
        <v>40</v>
      </c>
      <c r="I6" s="127">
        <v>0</v>
      </c>
      <c r="J6" s="128">
        <v>40</v>
      </c>
      <c r="K6" s="127">
        <v>0</v>
      </c>
      <c r="L6" s="128">
        <v>38</v>
      </c>
      <c r="M6" s="127">
        <v>0</v>
      </c>
      <c r="N6" s="128">
        <v>8</v>
      </c>
      <c r="O6" s="122">
        <v>0</v>
      </c>
      <c r="P6" s="75">
        <v>44</v>
      </c>
      <c r="Q6" s="104">
        <v>0</v>
      </c>
      <c r="R6" s="106">
        <v>40</v>
      </c>
      <c r="S6" s="122">
        <v>0</v>
      </c>
      <c r="T6" s="75">
        <v>34</v>
      </c>
      <c r="U6" s="34">
        <v>0</v>
      </c>
      <c r="V6" s="74">
        <v>40</v>
      </c>
      <c r="W6" s="122">
        <v>0</v>
      </c>
      <c r="X6" s="75">
        <v>40</v>
      </c>
      <c r="Y6" s="122">
        <v>0</v>
      </c>
      <c r="Z6" s="75">
        <v>36</v>
      </c>
    </row>
    <row r="7" spans="1:26" ht="12.75">
      <c r="A7" s="81" t="s">
        <v>99</v>
      </c>
      <c r="B7" s="81" t="s">
        <v>103</v>
      </c>
      <c r="C7" s="127">
        <v>0</v>
      </c>
      <c r="D7" s="128">
        <v>8</v>
      </c>
      <c r="E7" s="127">
        <v>0</v>
      </c>
      <c r="F7" s="138">
        <v>8</v>
      </c>
      <c r="G7" s="127">
        <v>0</v>
      </c>
      <c r="H7" s="128">
        <v>8</v>
      </c>
      <c r="I7" s="127">
        <v>0</v>
      </c>
      <c r="J7" s="128">
        <v>8</v>
      </c>
      <c r="K7" s="127">
        <v>0</v>
      </c>
      <c r="L7" s="128">
        <v>8</v>
      </c>
      <c r="M7" s="127">
        <v>0</v>
      </c>
      <c r="N7" s="128">
        <v>40</v>
      </c>
      <c r="O7" s="122">
        <v>0</v>
      </c>
      <c r="P7" s="75">
        <v>10</v>
      </c>
      <c r="Q7" s="104">
        <v>0</v>
      </c>
      <c r="R7" s="106">
        <v>8</v>
      </c>
      <c r="S7" s="122">
        <v>0</v>
      </c>
      <c r="T7" s="75">
        <v>10</v>
      </c>
      <c r="U7" s="34">
        <v>0</v>
      </c>
      <c r="V7" s="74">
        <v>8</v>
      </c>
      <c r="W7" s="122">
        <v>0</v>
      </c>
      <c r="X7" s="75">
        <v>8</v>
      </c>
      <c r="Y7" s="122">
        <v>0</v>
      </c>
      <c r="Z7" s="75">
        <v>8</v>
      </c>
    </row>
    <row r="8" spans="1:26" ht="12.75">
      <c r="A8" s="81" t="s">
        <v>99</v>
      </c>
      <c r="B8" s="81" t="s">
        <v>105</v>
      </c>
      <c r="C8" s="127">
        <v>0</v>
      </c>
      <c r="D8" s="128">
        <v>2580</v>
      </c>
      <c r="E8" s="137">
        <v>13</v>
      </c>
      <c r="F8" s="141">
        <v>2589</v>
      </c>
      <c r="G8" s="127">
        <v>8</v>
      </c>
      <c r="H8" s="128">
        <v>2660</v>
      </c>
      <c r="I8" s="127">
        <v>0</v>
      </c>
      <c r="J8" s="128">
        <v>2690</v>
      </c>
      <c r="K8" s="127">
        <v>4</v>
      </c>
      <c r="L8" s="128">
        <v>2760</v>
      </c>
      <c r="M8" s="127">
        <v>8</v>
      </c>
      <c r="N8" s="128">
        <v>2830</v>
      </c>
      <c r="O8" s="127">
        <v>0</v>
      </c>
      <c r="P8" s="128">
        <v>2520</v>
      </c>
      <c r="Q8" s="104">
        <v>0</v>
      </c>
      <c r="R8" s="106">
        <v>2660</v>
      </c>
      <c r="S8" s="127">
        <v>0</v>
      </c>
      <c r="T8" s="128">
        <v>2680</v>
      </c>
      <c r="U8" s="85">
        <v>0</v>
      </c>
      <c r="V8" s="86">
        <v>2750</v>
      </c>
      <c r="W8" s="127">
        <v>0</v>
      </c>
      <c r="X8" s="128">
        <v>2600</v>
      </c>
      <c r="Y8" s="127">
        <v>0</v>
      </c>
      <c r="Z8" s="128">
        <v>2760</v>
      </c>
    </row>
    <row r="9" spans="1:26" ht="12.75">
      <c r="A9" s="81" t="s">
        <v>99</v>
      </c>
      <c r="B9" s="81" t="s">
        <v>106</v>
      </c>
      <c r="C9" s="127">
        <v>1</v>
      </c>
      <c r="D9" s="128">
        <v>2581</v>
      </c>
      <c r="E9" s="144">
        <v>5</v>
      </c>
      <c r="F9" s="145">
        <v>2583</v>
      </c>
      <c r="G9" s="127">
        <v>1</v>
      </c>
      <c r="H9" s="128">
        <v>2661</v>
      </c>
      <c r="I9" s="127">
        <v>0</v>
      </c>
      <c r="J9" s="128">
        <v>2800</v>
      </c>
      <c r="K9" s="127">
        <v>0</v>
      </c>
      <c r="L9" s="128">
        <v>2760</v>
      </c>
      <c r="M9" s="127">
        <v>2</v>
      </c>
      <c r="N9" s="128">
        <v>2812</v>
      </c>
      <c r="O9" s="127">
        <v>3</v>
      </c>
      <c r="P9" s="128">
        <v>2523</v>
      </c>
      <c r="Q9" s="104">
        <v>4</v>
      </c>
      <c r="R9" s="106">
        <v>2664</v>
      </c>
      <c r="S9" s="127">
        <v>0</v>
      </c>
      <c r="T9" s="128">
        <v>2680</v>
      </c>
      <c r="U9" s="85">
        <v>0</v>
      </c>
      <c r="V9" s="86">
        <v>2740</v>
      </c>
      <c r="W9" s="127">
        <v>0</v>
      </c>
      <c r="X9" s="128">
        <v>2600</v>
      </c>
      <c r="Y9" s="127">
        <v>0</v>
      </c>
      <c r="Z9" s="128">
        <v>2760</v>
      </c>
    </row>
    <row r="10" spans="1:26" ht="12.75">
      <c r="A10" s="81" t="s">
        <v>51</v>
      </c>
      <c r="B10" s="81" t="s">
        <v>22</v>
      </c>
      <c r="C10" s="127">
        <v>1989</v>
      </c>
      <c r="D10" s="128">
        <v>274</v>
      </c>
      <c r="E10" s="127">
        <v>1963</v>
      </c>
      <c r="F10" s="138">
        <v>238</v>
      </c>
      <c r="G10" s="122">
        <v>2135</v>
      </c>
      <c r="H10" s="75">
        <v>148</v>
      </c>
      <c r="I10" s="127">
        <v>1212</v>
      </c>
      <c r="J10" s="128">
        <v>144</v>
      </c>
      <c r="K10" s="122">
        <v>1929</v>
      </c>
      <c r="L10" s="75">
        <v>218</v>
      </c>
      <c r="M10" s="122">
        <v>1758</v>
      </c>
      <c r="N10" s="75">
        <v>142</v>
      </c>
      <c r="O10" s="122">
        <v>3682</v>
      </c>
      <c r="P10" s="75">
        <v>60</v>
      </c>
      <c r="Q10" s="104">
        <v>4371</v>
      </c>
      <c r="R10" s="106">
        <v>148</v>
      </c>
      <c r="S10" s="122">
        <v>7668</v>
      </c>
      <c r="T10" s="75">
        <v>52</v>
      </c>
      <c r="U10" s="34">
        <v>4155</v>
      </c>
      <c r="V10" s="74">
        <v>14</v>
      </c>
      <c r="W10" s="122">
        <v>2107</v>
      </c>
      <c r="X10" s="75">
        <v>8</v>
      </c>
      <c r="Y10" s="122">
        <v>2919</v>
      </c>
      <c r="Z10" s="75">
        <v>82</v>
      </c>
    </row>
    <row r="11" spans="1:26" ht="12.75">
      <c r="A11" s="81" t="s">
        <v>51</v>
      </c>
      <c r="B11" s="123" t="s">
        <v>21</v>
      </c>
      <c r="C11" s="124">
        <v>346480</v>
      </c>
      <c r="D11" s="86">
        <v>4563</v>
      </c>
      <c r="E11" s="85">
        <v>426006</v>
      </c>
      <c r="F11" s="138">
        <v>5055</v>
      </c>
      <c r="G11" s="34">
        <v>562221</v>
      </c>
      <c r="H11" s="74">
        <v>4383</v>
      </c>
      <c r="I11" s="85">
        <v>649823</v>
      </c>
      <c r="J11" s="86">
        <v>6928</v>
      </c>
      <c r="K11" s="34">
        <v>582410</v>
      </c>
      <c r="L11" s="74">
        <v>5358</v>
      </c>
      <c r="M11" s="34">
        <v>430584</v>
      </c>
      <c r="N11" s="74">
        <v>5159</v>
      </c>
      <c r="O11" s="34">
        <v>530612</v>
      </c>
      <c r="P11" s="74">
        <v>4652</v>
      </c>
      <c r="Q11" s="104">
        <v>474034</v>
      </c>
      <c r="R11" s="106">
        <v>4221</v>
      </c>
      <c r="S11" s="34">
        <v>624919</v>
      </c>
      <c r="T11" s="74">
        <v>3221</v>
      </c>
      <c r="U11" s="131">
        <v>418889</v>
      </c>
      <c r="V11" s="134">
        <v>4333</v>
      </c>
      <c r="W11" s="34">
        <v>400024</v>
      </c>
      <c r="X11" s="74">
        <v>5162</v>
      </c>
      <c r="Y11" s="34">
        <v>524344</v>
      </c>
      <c r="Z11" s="74">
        <v>5919</v>
      </c>
    </row>
    <row r="12" spans="1:26" ht="12.75">
      <c r="A12" s="81" t="s">
        <v>51</v>
      </c>
      <c r="B12" s="123" t="s">
        <v>16</v>
      </c>
      <c r="C12" s="125">
        <v>32356</v>
      </c>
      <c r="D12" s="88">
        <v>2929</v>
      </c>
      <c r="E12" s="87">
        <v>21140</v>
      </c>
      <c r="F12" s="139">
        <v>2976</v>
      </c>
      <c r="G12" s="131">
        <v>26777</v>
      </c>
      <c r="H12" s="134">
        <v>3231</v>
      </c>
      <c r="I12" s="142">
        <v>26523</v>
      </c>
      <c r="J12" s="88">
        <v>3401</v>
      </c>
      <c r="K12" s="131">
        <v>22470</v>
      </c>
      <c r="L12" s="134">
        <v>2270</v>
      </c>
      <c r="M12" s="131">
        <v>26156</v>
      </c>
      <c r="N12" s="134">
        <v>2738</v>
      </c>
      <c r="O12" s="131">
        <v>31600</v>
      </c>
      <c r="P12" s="134">
        <v>2838</v>
      </c>
      <c r="Q12" s="104">
        <v>34721</v>
      </c>
      <c r="R12" s="106">
        <v>2645</v>
      </c>
      <c r="S12" s="115">
        <v>35590</v>
      </c>
      <c r="T12" s="134">
        <v>3904</v>
      </c>
      <c r="U12" s="49">
        <v>29354</v>
      </c>
      <c r="V12" s="50">
        <v>2138</v>
      </c>
      <c r="W12" s="131">
        <v>29252</v>
      </c>
      <c r="X12" s="134">
        <v>2620</v>
      </c>
      <c r="Y12" s="131">
        <v>35112</v>
      </c>
      <c r="Z12" s="134">
        <v>3508</v>
      </c>
    </row>
    <row r="13" spans="1:26" ht="12.75">
      <c r="A13" s="81" t="s">
        <v>51</v>
      </c>
      <c r="B13" s="113" t="s">
        <v>124</v>
      </c>
      <c r="C13" s="126">
        <v>23191</v>
      </c>
      <c r="D13" s="100">
        <v>987</v>
      </c>
      <c r="E13" s="99">
        <v>27039</v>
      </c>
      <c r="F13" s="140">
        <v>2201</v>
      </c>
      <c r="G13" s="97">
        <v>39439</v>
      </c>
      <c r="H13" s="98">
        <v>863</v>
      </c>
      <c r="I13" s="143">
        <v>41968</v>
      </c>
      <c r="J13" s="100">
        <v>36</v>
      </c>
      <c r="K13" s="97">
        <v>40440</v>
      </c>
      <c r="L13" s="98">
        <v>40</v>
      </c>
      <c r="M13" s="97">
        <v>21422</v>
      </c>
      <c r="N13" s="98">
        <v>46</v>
      </c>
      <c r="O13" s="97">
        <v>19553</v>
      </c>
      <c r="P13" s="98">
        <v>47</v>
      </c>
      <c r="Q13" s="104">
        <v>24544</v>
      </c>
      <c r="R13" s="106">
        <v>52</v>
      </c>
      <c r="S13" s="110">
        <v>25870</v>
      </c>
      <c r="T13" s="98">
        <v>42</v>
      </c>
      <c r="U13" s="97">
        <v>18068</v>
      </c>
      <c r="V13" s="98">
        <v>38</v>
      </c>
      <c r="W13" s="97">
        <v>16670</v>
      </c>
      <c r="X13" s="98">
        <v>42</v>
      </c>
      <c r="Y13" s="97">
        <v>33648</v>
      </c>
      <c r="Z13" s="98">
        <v>32</v>
      </c>
    </row>
    <row r="14" spans="1:26" ht="12.75">
      <c r="A14" s="81" t="s">
        <v>51</v>
      </c>
      <c r="B14" s="123" t="s">
        <v>20</v>
      </c>
      <c r="C14" s="124">
        <v>9064</v>
      </c>
      <c r="D14" s="86">
        <v>166</v>
      </c>
      <c r="E14" s="85">
        <v>11125</v>
      </c>
      <c r="F14" s="138">
        <v>102</v>
      </c>
      <c r="G14" s="34">
        <v>16458</v>
      </c>
      <c r="H14" s="74">
        <v>138</v>
      </c>
      <c r="I14" s="85">
        <v>9138</v>
      </c>
      <c r="J14" s="86">
        <v>188</v>
      </c>
      <c r="K14" s="34">
        <v>7272</v>
      </c>
      <c r="L14" s="74">
        <v>280</v>
      </c>
      <c r="M14" s="34">
        <v>5073</v>
      </c>
      <c r="N14" s="74">
        <v>30</v>
      </c>
      <c r="O14" s="34">
        <v>4120</v>
      </c>
      <c r="P14" s="74">
        <v>65</v>
      </c>
      <c r="Q14" s="104">
        <v>5906</v>
      </c>
      <c r="R14" s="106">
        <v>77</v>
      </c>
      <c r="S14" s="34">
        <v>5175</v>
      </c>
      <c r="T14" s="74">
        <v>34</v>
      </c>
      <c r="U14" s="34">
        <v>5767</v>
      </c>
      <c r="V14" s="74">
        <v>102</v>
      </c>
      <c r="W14" s="34">
        <v>6308</v>
      </c>
      <c r="X14" s="74">
        <v>124</v>
      </c>
      <c r="Y14" s="34">
        <v>6094</v>
      </c>
      <c r="Z14" s="74">
        <v>6</v>
      </c>
    </row>
    <row r="15" spans="1:26" ht="12.75">
      <c r="A15" s="81" t="s">
        <v>51</v>
      </c>
      <c r="B15" s="123" t="s">
        <v>24</v>
      </c>
      <c r="C15" s="124">
        <v>276895</v>
      </c>
      <c r="D15" s="86">
        <v>14443</v>
      </c>
      <c r="E15" s="85">
        <v>187641</v>
      </c>
      <c r="F15" s="138">
        <v>7601</v>
      </c>
      <c r="G15" s="34">
        <v>194170</v>
      </c>
      <c r="H15" s="74">
        <v>8142</v>
      </c>
      <c r="I15" s="85">
        <v>158951</v>
      </c>
      <c r="J15" s="86">
        <v>14029</v>
      </c>
      <c r="K15" s="34">
        <v>186369</v>
      </c>
      <c r="L15" s="74">
        <v>12021</v>
      </c>
      <c r="M15" s="34">
        <v>191464</v>
      </c>
      <c r="N15" s="74">
        <v>9554</v>
      </c>
      <c r="O15" s="34">
        <v>231586</v>
      </c>
      <c r="P15" s="74">
        <v>10974</v>
      </c>
      <c r="Q15" s="104">
        <v>204751</v>
      </c>
      <c r="R15" s="106">
        <v>13429</v>
      </c>
      <c r="S15" s="34">
        <v>137693</v>
      </c>
      <c r="T15" s="74">
        <v>9379</v>
      </c>
      <c r="U15" s="34">
        <v>156877</v>
      </c>
      <c r="V15" s="74">
        <v>8161</v>
      </c>
      <c r="W15" s="34">
        <v>164178</v>
      </c>
      <c r="X15" s="74">
        <v>11224</v>
      </c>
      <c r="Y15" s="34">
        <v>173374</v>
      </c>
      <c r="Z15" s="74">
        <v>14672</v>
      </c>
    </row>
    <row r="16" spans="1:26" ht="12.75">
      <c r="A16" s="81" t="s">
        <v>51</v>
      </c>
      <c r="B16" s="123" t="s">
        <v>148</v>
      </c>
      <c r="C16" s="124">
        <v>7282</v>
      </c>
      <c r="D16" s="86">
        <v>90968</v>
      </c>
      <c r="E16" s="85">
        <v>5192</v>
      </c>
      <c r="F16" s="86">
        <v>80524</v>
      </c>
      <c r="G16" s="34">
        <v>8349</v>
      </c>
      <c r="H16" s="74">
        <v>76415</v>
      </c>
      <c r="I16" s="85">
        <v>9171</v>
      </c>
      <c r="J16" s="86">
        <v>79841</v>
      </c>
      <c r="K16" s="34">
        <v>2772</v>
      </c>
      <c r="L16" s="74">
        <v>81192</v>
      </c>
      <c r="M16" s="34">
        <v>898</v>
      </c>
      <c r="N16" s="74">
        <v>77544</v>
      </c>
      <c r="O16" s="34">
        <v>169</v>
      </c>
      <c r="P16" s="74">
        <v>62405</v>
      </c>
      <c r="Q16" s="104">
        <v>1043</v>
      </c>
      <c r="R16" s="106">
        <v>40271</v>
      </c>
      <c r="S16" s="34">
        <v>850</v>
      </c>
      <c r="T16" s="74">
        <v>40176</v>
      </c>
      <c r="U16" s="34">
        <v>224</v>
      </c>
      <c r="V16" s="74">
        <v>40078</v>
      </c>
      <c r="W16" s="34">
        <v>214</v>
      </c>
      <c r="X16" s="74">
        <v>40230</v>
      </c>
      <c r="Y16" s="34">
        <v>68</v>
      </c>
      <c r="Z16" s="74">
        <v>22674</v>
      </c>
    </row>
    <row r="17" spans="1:26" ht="12.75">
      <c r="A17" s="81" t="s">
        <v>51</v>
      </c>
      <c r="B17" s="123" t="s">
        <v>15</v>
      </c>
      <c r="C17" s="124">
        <v>64852</v>
      </c>
      <c r="D17" s="86">
        <v>5128</v>
      </c>
      <c r="E17" s="85">
        <v>46649</v>
      </c>
      <c r="F17" s="86">
        <v>5898</v>
      </c>
      <c r="G17" s="34">
        <v>38828</v>
      </c>
      <c r="H17" s="74">
        <v>5493</v>
      </c>
      <c r="I17" s="85">
        <v>30656</v>
      </c>
      <c r="J17" s="86">
        <v>6338</v>
      </c>
      <c r="K17" s="34">
        <v>43258</v>
      </c>
      <c r="L17" s="74">
        <v>7800</v>
      </c>
      <c r="M17" s="34">
        <v>35762</v>
      </c>
      <c r="N17" s="74">
        <v>6613</v>
      </c>
      <c r="O17" s="34">
        <v>28606</v>
      </c>
      <c r="P17" s="74">
        <v>5666</v>
      </c>
      <c r="Q17" s="104">
        <v>38445</v>
      </c>
      <c r="R17" s="106">
        <v>5245</v>
      </c>
      <c r="S17" s="34">
        <v>32709</v>
      </c>
      <c r="T17" s="74">
        <v>3848</v>
      </c>
      <c r="U17" s="34">
        <v>32356</v>
      </c>
      <c r="V17" s="74">
        <v>5493</v>
      </c>
      <c r="W17" s="34">
        <v>27840</v>
      </c>
      <c r="X17" s="74">
        <v>5966</v>
      </c>
      <c r="Y17" s="34">
        <v>25131</v>
      </c>
      <c r="Z17" s="74">
        <v>5687</v>
      </c>
    </row>
    <row r="18" spans="1:26" ht="12.75">
      <c r="A18" s="81" t="s">
        <v>51</v>
      </c>
      <c r="B18" s="81" t="s">
        <v>14</v>
      </c>
      <c r="C18" s="85">
        <v>12892</v>
      </c>
      <c r="D18" s="86">
        <v>3616</v>
      </c>
      <c r="E18" s="85">
        <v>10236</v>
      </c>
      <c r="F18" s="86">
        <v>3821</v>
      </c>
      <c r="G18" s="34">
        <v>10239</v>
      </c>
      <c r="H18" s="74">
        <v>3584</v>
      </c>
      <c r="I18" s="85">
        <v>12849</v>
      </c>
      <c r="J18" s="86">
        <v>2820</v>
      </c>
      <c r="K18" s="34">
        <v>15817</v>
      </c>
      <c r="L18" s="74">
        <v>3719</v>
      </c>
      <c r="M18" s="34">
        <v>9607</v>
      </c>
      <c r="N18" s="74">
        <v>1492</v>
      </c>
      <c r="O18" s="34">
        <v>16665</v>
      </c>
      <c r="P18" s="74">
        <v>2636</v>
      </c>
      <c r="Q18" s="104">
        <v>14155</v>
      </c>
      <c r="R18" s="106">
        <v>1827</v>
      </c>
      <c r="S18" s="34">
        <v>12805</v>
      </c>
      <c r="T18" s="74">
        <v>2364</v>
      </c>
      <c r="U18" s="34">
        <v>12713</v>
      </c>
      <c r="V18" s="74">
        <v>1649</v>
      </c>
      <c r="W18" s="34">
        <v>12877</v>
      </c>
      <c r="X18" s="74">
        <v>1531</v>
      </c>
      <c r="Y18" s="34">
        <v>11254</v>
      </c>
      <c r="Z18" s="74">
        <v>962</v>
      </c>
    </row>
    <row r="19" spans="1:26" ht="12.75">
      <c r="A19" s="81" t="s">
        <v>51</v>
      </c>
      <c r="B19" s="81" t="s">
        <v>12</v>
      </c>
      <c r="C19" s="127">
        <v>512748</v>
      </c>
      <c r="D19" s="128">
        <v>23705</v>
      </c>
      <c r="E19" s="127">
        <v>442181</v>
      </c>
      <c r="F19" s="128">
        <v>26414</v>
      </c>
      <c r="G19" s="122">
        <v>357432</v>
      </c>
      <c r="H19" s="75">
        <v>19863</v>
      </c>
      <c r="I19" s="135">
        <v>358010</v>
      </c>
      <c r="J19" s="136">
        <v>27868</v>
      </c>
      <c r="K19" s="122">
        <v>400713</v>
      </c>
      <c r="L19" s="75">
        <v>25081</v>
      </c>
      <c r="M19" s="122">
        <v>403078</v>
      </c>
      <c r="N19" s="75">
        <v>19165</v>
      </c>
      <c r="O19" s="122">
        <v>397562</v>
      </c>
      <c r="P19" s="75">
        <v>13172</v>
      </c>
      <c r="Q19" s="129">
        <v>432231</v>
      </c>
      <c r="R19" s="130">
        <v>16259</v>
      </c>
      <c r="S19" s="111">
        <v>434440</v>
      </c>
      <c r="T19" s="112">
        <v>23433</v>
      </c>
      <c r="U19" s="34">
        <v>353052</v>
      </c>
      <c r="V19" s="74">
        <v>25652</v>
      </c>
      <c r="W19" s="122">
        <v>311464</v>
      </c>
      <c r="X19" s="75">
        <v>49077</v>
      </c>
      <c r="Y19" s="51">
        <v>383677</v>
      </c>
      <c r="Z19" s="52">
        <v>33847</v>
      </c>
    </row>
    <row r="20" spans="1:26" ht="12.75">
      <c r="A20" s="81" t="s">
        <v>51</v>
      </c>
      <c r="B20" s="81" t="s">
        <v>13</v>
      </c>
      <c r="C20" s="127">
        <v>0</v>
      </c>
      <c r="D20" s="128">
        <v>0</v>
      </c>
      <c r="E20" s="135">
        <v>0</v>
      </c>
      <c r="F20" s="136">
        <v>0</v>
      </c>
      <c r="G20" s="51">
        <v>0</v>
      </c>
      <c r="H20" s="52">
        <v>0</v>
      </c>
      <c r="I20" s="127">
        <v>0</v>
      </c>
      <c r="J20" s="128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129">
        <v>0</v>
      </c>
      <c r="R20" s="130">
        <v>0</v>
      </c>
      <c r="S20" s="51">
        <v>0</v>
      </c>
      <c r="T20" s="52">
        <v>0</v>
      </c>
      <c r="U20" s="115">
        <v>0</v>
      </c>
      <c r="V20" s="134">
        <v>0</v>
      </c>
      <c r="W20" s="51">
        <v>0</v>
      </c>
      <c r="X20" s="52">
        <v>0</v>
      </c>
      <c r="Y20" s="122">
        <v>0</v>
      </c>
      <c r="Z20" s="75">
        <v>0</v>
      </c>
    </row>
    <row r="21" spans="1:26" ht="12.75">
      <c r="A21" s="81" t="s">
        <v>51</v>
      </c>
      <c r="B21" s="81" t="s">
        <v>11</v>
      </c>
      <c r="C21" s="127">
        <v>773</v>
      </c>
      <c r="D21" s="128">
        <v>177</v>
      </c>
      <c r="E21" s="127">
        <v>815</v>
      </c>
      <c r="F21" s="128">
        <v>189</v>
      </c>
      <c r="G21" s="122">
        <v>1045</v>
      </c>
      <c r="H21" s="75">
        <v>102</v>
      </c>
      <c r="I21" s="127">
        <v>474</v>
      </c>
      <c r="J21" s="128">
        <v>225</v>
      </c>
      <c r="K21" s="122">
        <v>1694</v>
      </c>
      <c r="L21" s="75">
        <v>562</v>
      </c>
      <c r="M21" s="122">
        <v>710</v>
      </c>
      <c r="N21" s="75">
        <v>578</v>
      </c>
      <c r="O21" s="122">
        <v>1722</v>
      </c>
      <c r="P21" s="75">
        <v>501</v>
      </c>
      <c r="Q21" s="104">
        <v>607</v>
      </c>
      <c r="R21" s="106">
        <v>315</v>
      </c>
      <c r="S21" s="122">
        <v>570</v>
      </c>
      <c r="T21" s="75">
        <v>258</v>
      </c>
      <c r="U21" s="34">
        <v>733</v>
      </c>
      <c r="V21" s="74">
        <v>393</v>
      </c>
      <c r="W21" s="122">
        <v>542</v>
      </c>
      <c r="X21" s="75">
        <v>69</v>
      </c>
      <c r="Y21" s="122">
        <v>618</v>
      </c>
      <c r="Z21" s="75">
        <v>198</v>
      </c>
    </row>
    <row r="22" spans="1:26" ht="12.75">
      <c r="A22" s="81" t="s">
        <v>51</v>
      </c>
      <c r="B22" s="81" t="s">
        <v>9</v>
      </c>
      <c r="C22" s="127">
        <v>864</v>
      </c>
      <c r="D22" s="128">
        <v>399</v>
      </c>
      <c r="E22" s="127">
        <v>532</v>
      </c>
      <c r="F22" s="128">
        <v>169</v>
      </c>
      <c r="G22" s="122">
        <v>377</v>
      </c>
      <c r="H22" s="75">
        <v>11</v>
      </c>
      <c r="I22" s="127">
        <v>212</v>
      </c>
      <c r="J22" s="128">
        <v>77</v>
      </c>
      <c r="K22" s="122">
        <v>433</v>
      </c>
      <c r="L22" s="75">
        <v>217</v>
      </c>
      <c r="M22" s="122">
        <v>242</v>
      </c>
      <c r="N22" s="75">
        <v>71</v>
      </c>
      <c r="O22" s="122">
        <v>191</v>
      </c>
      <c r="P22" s="75">
        <v>20</v>
      </c>
      <c r="Q22" s="104">
        <v>288</v>
      </c>
      <c r="R22" s="106">
        <v>33</v>
      </c>
      <c r="S22" s="122">
        <v>510</v>
      </c>
      <c r="T22" s="75">
        <v>113</v>
      </c>
      <c r="U22" s="34">
        <v>310</v>
      </c>
      <c r="V22" s="74">
        <v>63</v>
      </c>
      <c r="W22" s="122">
        <v>591</v>
      </c>
      <c r="X22" s="75">
        <v>146</v>
      </c>
      <c r="Y22" s="122">
        <v>666</v>
      </c>
      <c r="Z22" s="75">
        <v>255</v>
      </c>
    </row>
    <row r="23" spans="1:26" ht="12.75">
      <c r="A23" s="81" t="s">
        <v>51</v>
      </c>
      <c r="B23" s="81" t="s">
        <v>129</v>
      </c>
      <c r="C23" s="89">
        <v>0</v>
      </c>
      <c r="D23" s="90">
        <v>456</v>
      </c>
      <c r="E23" s="89">
        <v>1</v>
      </c>
      <c r="F23" s="90">
        <v>433</v>
      </c>
      <c r="G23" s="89">
        <v>0</v>
      </c>
      <c r="H23" s="90">
        <v>600</v>
      </c>
      <c r="I23" s="89">
        <v>0</v>
      </c>
      <c r="J23" s="90">
        <v>480</v>
      </c>
      <c r="K23" s="89">
        <v>0</v>
      </c>
      <c r="L23" s="90">
        <v>456</v>
      </c>
      <c r="M23" s="42">
        <v>0</v>
      </c>
      <c r="N23" s="44">
        <v>480</v>
      </c>
      <c r="O23" s="42">
        <v>0</v>
      </c>
      <c r="P23" s="44">
        <v>528</v>
      </c>
      <c r="Q23" s="104">
        <v>0</v>
      </c>
      <c r="R23" s="106">
        <v>504</v>
      </c>
      <c r="S23" s="42">
        <v>24</v>
      </c>
      <c r="T23" s="44">
        <v>432</v>
      </c>
      <c r="U23" s="117">
        <v>24</v>
      </c>
      <c r="V23" s="118">
        <v>504</v>
      </c>
      <c r="W23" s="42">
        <v>0</v>
      </c>
      <c r="X23" s="44">
        <v>0</v>
      </c>
      <c r="Y23" s="42">
        <v>0</v>
      </c>
      <c r="Z23" s="44">
        <v>0</v>
      </c>
    </row>
    <row r="24" spans="1:26" ht="12.75">
      <c r="A24" s="81" t="s">
        <v>51</v>
      </c>
      <c r="B24" s="81" t="s">
        <v>130</v>
      </c>
      <c r="C24" s="89">
        <v>0</v>
      </c>
      <c r="D24" s="90">
        <v>456</v>
      </c>
      <c r="E24" s="89">
        <v>0</v>
      </c>
      <c r="F24" s="90">
        <v>432</v>
      </c>
      <c r="G24" s="89">
        <v>0</v>
      </c>
      <c r="H24" s="90">
        <v>600</v>
      </c>
      <c r="I24" s="89">
        <v>0</v>
      </c>
      <c r="J24" s="90">
        <v>480</v>
      </c>
      <c r="K24" s="89">
        <v>0</v>
      </c>
      <c r="L24" s="90">
        <v>456</v>
      </c>
      <c r="M24" s="42">
        <v>0</v>
      </c>
      <c r="N24" s="44">
        <v>480</v>
      </c>
      <c r="O24" s="42">
        <v>0</v>
      </c>
      <c r="P24" s="44">
        <v>528</v>
      </c>
      <c r="Q24" s="104">
        <v>72</v>
      </c>
      <c r="R24" s="106">
        <v>520</v>
      </c>
      <c r="S24" s="42">
        <v>16</v>
      </c>
      <c r="T24" s="44">
        <v>432</v>
      </c>
      <c r="U24" s="117">
        <v>0</v>
      </c>
      <c r="V24" s="118">
        <v>504</v>
      </c>
      <c r="W24" s="42">
        <v>0</v>
      </c>
      <c r="X24" s="44">
        <v>0</v>
      </c>
      <c r="Y24" s="42">
        <v>0</v>
      </c>
      <c r="Z24" s="44">
        <v>0</v>
      </c>
    </row>
    <row r="25" spans="1:26" ht="12.75">
      <c r="A25" s="81" t="s">
        <v>51</v>
      </c>
      <c r="B25" s="81" t="s">
        <v>131</v>
      </c>
      <c r="C25" s="89">
        <v>0</v>
      </c>
      <c r="D25" s="90">
        <v>456</v>
      </c>
      <c r="E25" s="89">
        <v>0</v>
      </c>
      <c r="F25" s="90">
        <v>432</v>
      </c>
      <c r="G25" s="89">
        <v>0</v>
      </c>
      <c r="H25" s="90">
        <v>600</v>
      </c>
      <c r="I25" s="89">
        <v>0</v>
      </c>
      <c r="J25" s="90">
        <v>480</v>
      </c>
      <c r="K25" s="89">
        <v>0</v>
      </c>
      <c r="L25" s="90">
        <v>456</v>
      </c>
      <c r="M25" s="42">
        <v>0</v>
      </c>
      <c r="N25" s="44">
        <v>480</v>
      </c>
      <c r="O25" s="42">
        <v>0</v>
      </c>
      <c r="P25" s="44">
        <v>528</v>
      </c>
      <c r="Q25" s="104">
        <v>0</v>
      </c>
      <c r="R25" s="106">
        <v>520</v>
      </c>
      <c r="S25" s="42">
        <v>0</v>
      </c>
      <c r="T25" s="44">
        <v>432</v>
      </c>
      <c r="U25" s="117">
        <v>0</v>
      </c>
      <c r="V25" s="118">
        <v>504</v>
      </c>
      <c r="W25" s="42">
        <v>0</v>
      </c>
      <c r="X25" s="44">
        <v>0</v>
      </c>
      <c r="Y25" s="42">
        <v>0</v>
      </c>
      <c r="Z25" s="44">
        <v>0</v>
      </c>
    </row>
    <row r="26" spans="1:26" ht="12.75">
      <c r="A26" s="81" t="s">
        <v>51</v>
      </c>
      <c r="B26" s="81" t="s">
        <v>132</v>
      </c>
      <c r="C26" s="89">
        <v>0</v>
      </c>
      <c r="D26" s="90">
        <v>456</v>
      </c>
      <c r="E26" s="89">
        <v>0</v>
      </c>
      <c r="F26" s="90">
        <v>432</v>
      </c>
      <c r="G26" s="89">
        <v>0</v>
      </c>
      <c r="H26" s="90">
        <v>600</v>
      </c>
      <c r="I26" s="89">
        <v>2</v>
      </c>
      <c r="J26" s="90">
        <v>490</v>
      </c>
      <c r="K26" s="89">
        <v>0</v>
      </c>
      <c r="L26" s="90">
        <v>456</v>
      </c>
      <c r="M26" s="42">
        <v>0</v>
      </c>
      <c r="N26" s="44">
        <v>480</v>
      </c>
      <c r="O26" s="42">
        <v>4</v>
      </c>
      <c r="P26" s="44">
        <v>528</v>
      </c>
      <c r="Q26" s="104">
        <v>0</v>
      </c>
      <c r="R26" s="106">
        <v>504</v>
      </c>
      <c r="S26" s="42">
        <v>0</v>
      </c>
      <c r="T26" s="44">
        <v>432</v>
      </c>
      <c r="U26" s="117">
        <v>0</v>
      </c>
      <c r="V26" s="118">
        <v>504</v>
      </c>
      <c r="W26" s="42">
        <v>0</v>
      </c>
      <c r="X26" s="44">
        <v>0</v>
      </c>
      <c r="Y26" s="42">
        <v>0</v>
      </c>
      <c r="Z26" s="44">
        <v>0</v>
      </c>
    </row>
    <row r="27" spans="1:26" ht="12.75">
      <c r="A27" s="81" t="s">
        <v>51</v>
      </c>
      <c r="B27" s="81" t="s">
        <v>133</v>
      </c>
      <c r="C27" s="89">
        <v>0</v>
      </c>
      <c r="D27" s="90">
        <v>456</v>
      </c>
      <c r="E27" s="89">
        <v>0</v>
      </c>
      <c r="F27" s="90">
        <v>432</v>
      </c>
      <c r="G27" s="89">
        <v>0</v>
      </c>
      <c r="H27" s="90">
        <v>600</v>
      </c>
      <c r="I27" s="89">
        <v>0</v>
      </c>
      <c r="J27" s="90">
        <v>480</v>
      </c>
      <c r="K27" s="89">
        <v>2</v>
      </c>
      <c r="L27" s="90">
        <v>456</v>
      </c>
      <c r="M27" s="42">
        <v>0</v>
      </c>
      <c r="N27" s="44">
        <v>480</v>
      </c>
      <c r="O27" s="42">
        <v>2</v>
      </c>
      <c r="P27" s="44">
        <v>528</v>
      </c>
      <c r="Q27" s="104">
        <v>0</v>
      </c>
      <c r="R27" s="106">
        <v>504</v>
      </c>
      <c r="S27" s="42">
        <v>0</v>
      </c>
      <c r="T27" s="44">
        <v>432</v>
      </c>
      <c r="U27" s="117">
        <v>0</v>
      </c>
      <c r="V27" s="118">
        <v>504</v>
      </c>
      <c r="W27" s="42">
        <v>0</v>
      </c>
      <c r="X27" s="44">
        <v>0</v>
      </c>
      <c r="Y27" s="42">
        <v>0</v>
      </c>
      <c r="Z27" s="44">
        <v>0</v>
      </c>
    </row>
    <row r="28" spans="1:26" ht="12.75">
      <c r="A28" s="81" t="s">
        <v>51</v>
      </c>
      <c r="B28" s="81" t="s">
        <v>134</v>
      </c>
      <c r="C28" s="89">
        <v>0</v>
      </c>
      <c r="D28" s="90">
        <v>456</v>
      </c>
      <c r="E28" s="89">
        <v>0</v>
      </c>
      <c r="F28" s="90">
        <v>432</v>
      </c>
      <c r="G28" s="89">
        <v>0</v>
      </c>
      <c r="H28" s="90">
        <v>600</v>
      </c>
      <c r="I28" s="89">
        <v>0</v>
      </c>
      <c r="J28" s="90">
        <v>480</v>
      </c>
      <c r="K28" s="89">
        <v>0</v>
      </c>
      <c r="L28" s="90">
        <v>456</v>
      </c>
      <c r="M28" s="42">
        <v>0</v>
      </c>
      <c r="N28" s="44">
        <v>480</v>
      </c>
      <c r="O28" s="42">
        <v>0</v>
      </c>
      <c r="P28" s="44">
        <v>552</v>
      </c>
      <c r="Q28" s="104">
        <v>0</v>
      </c>
      <c r="R28" s="106">
        <v>504</v>
      </c>
      <c r="S28" s="42">
        <v>0</v>
      </c>
      <c r="T28" s="44">
        <v>432</v>
      </c>
      <c r="U28" s="117">
        <v>0</v>
      </c>
      <c r="V28" s="118">
        <v>504</v>
      </c>
      <c r="W28" s="42">
        <v>0</v>
      </c>
      <c r="X28" s="44">
        <v>0</v>
      </c>
      <c r="Y28" s="42">
        <v>0</v>
      </c>
      <c r="Z28" s="44">
        <v>0</v>
      </c>
    </row>
    <row r="29" spans="1:26" ht="12.75">
      <c r="A29" s="81" t="s">
        <v>51</v>
      </c>
      <c r="B29" s="81" t="s">
        <v>162</v>
      </c>
      <c r="C29" s="146" t="s">
        <v>161</v>
      </c>
      <c r="D29" s="147" t="s">
        <v>161</v>
      </c>
      <c r="E29" s="146" t="s">
        <v>161</v>
      </c>
      <c r="F29" s="147" t="s">
        <v>161</v>
      </c>
      <c r="G29" s="146" t="s">
        <v>161</v>
      </c>
      <c r="H29" s="147" t="s">
        <v>161</v>
      </c>
      <c r="I29" s="146" t="s">
        <v>161</v>
      </c>
      <c r="J29" s="147" t="s">
        <v>161</v>
      </c>
      <c r="K29" s="146" t="s">
        <v>161</v>
      </c>
      <c r="L29" s="147" t="s">
        <v>161</v>
      </c>
      <c r="M29" s="146" t="s">
        <v>161</v>
      </c>
      <c r="N29" s="147" t="s">
        <v>161</v>
      </c>
      <c r="O29" s="146" t="s">
        <v>161</v>
      </c>
      <c r="P29" s="147" t="s">
        <v>161</v>
      </c>
      <c r="Q29" s="148" t="s">
        <v>161</v>
      </c>
      <c r="R29" s="149" t="s">
        <v>161</v>
      </c>
      <c r="S29" s="42">
        <v>41</v>
      </c>
      <c r="T29" s="44">
        <v>1</v>
      </c>
      <c r="U29" s="117">
        <v>20</v>
      </c>
      <c r="V29" s="118">
        <v>0</v>
      </c>
      <c r="W29" s="42">
        <v>564</v>
      </c>
      <c r="X29" s="44">
        <v>0</v>
      </c>
      <c r="Y29" s="42">
        <v>410</v>
      </c>
      <c r="Z29" s="44">
        <v>0</v>
      </c>
    </row>
    <row r="30" spans="1:26" ht="12.75">
      <c r="A30" s="81" t="s">
        <v>51</v>
      </c>
      <c r="B30" s="81" t="s">
        <v>163</v>
      </c>
      <c r="C30" s="146" t="s">
        <v>161</v>
      </c>
      <c r="D30" s="147" t="s">
        <v>161</v>
      </c>
      <c r="E30" s="146" t="s">
        <v>161</v>
      </c>
      <c r="F30" s="147" t="s">
        <v>161</v>
      </c>
      <c r="G30" s="146" t="s">
        <v>161</v>
      </c>
      <c r="H30" s="147" t="s">
        <v>161</v>
      </c>
      <c r="I30" s="146" t="s">
        <v>161</v>
      </c>
      <c r="J30" s="147" t="s">
        <v>161</v>
      </c>
      <c r="K30" s="146" t="s">
        <v>161</v>
      </c>
      <c r="L30" s="147" t="s">
        <v>161</v>
      </c>
      <c r="M30" s="146" t="s">
        <v>161</v>
      </c>
      <c r="N30" s="147" t="s">
        <v>161</v>
      </c>
      <c r="O30" s="146" t="s">
        <v>161</v>
      </c>
      <c r="P30" s="147" t="s">
        <v>161</v>
      </c>
      <c r="Q30" s="148" t="s">
        <v>161</v>
      </c>
      <c r="R30" s="149" t="s">
        <v>161</v>
      </c>
      <c r="S30" s="42">
        <v>0</v>
      </c>
      <c r="T30" s="44">
        <v>0</v>
      </c>
      <c r="U30" s="117">
        <v>28</v>
      </c>
      <c r="V30" s="118">
        <v>4</v>
      </c>
      <c r="W30" s="42">
        <v>6</v>
      </c>
      <c r="X30" s="44">
        <v>0</v>
      </c>
      <c r="Y30" s="42">
        <v>32</v>
      </c>
      <c r="Z30" s="44">
        <v>20</v>
      </c>
    </row>
    <row r="31" spans="1:26" ht="12.75">
      <c r="A31" s="81" t="s">
        <v>51</v>
      </c>
      <c r="B31" s="81" t="s">
        <v>164</v>
      </c>
      <c r="C31" s="146" t="s">
        <v>161</v>
      </c>
      <c r="D31" s="147" t="s">
        <v>161</v>
      </c>
      <c r="E31" s="146" t="s">
        <v>161</v>
      </c>
      <c r="F31" s="147" t="s">
        <v>161</v>
      </c>
      <c r="G31" s="146" t="s">
        <v>161</v>
      </c>
      <c r="H31" s="147" t="s">
        <v>161</v>
      </c>
      <c r="I31" s="146" t="s">
        <v>161</v>
      </c>
      <c r="J31" s="147" t="s">
        <v>161</v>
      </c>
      <c r="K31" s="146" t="s">
        <v>161</v>
      </c>
      <c r="L31" s="147" t="s">
        <v>161</v>
      </c>
      <c r="M31" s="146" t="s">
        <v>161</v>
      </c>
      <c r="N31" s="147" t="s">
        <v>161</v>
      </c>
      <c r="O31" s="146" t="s">
        <v>161</v>
      </c>
      <c r="P31" s="147" t="s">
        <v>161</v>
      </c>
      <c r="Q31" s="148" t="s">
        <v>161</v>
      </c>
      <c r="R31" s="149" t="s">
        <v>161</v>
      </c>
      <c r="S31" s="42">
        <v>74</v>
      </c>
      <c r="T31" s="44">
        <v>10</v>
      </c>
      <c r="U31" s="117">
        <v>18</v>
      </c>
      <c r="V31" s="118">
        <v>0</v>
      </c>
      <c r="W31" s="42">
        <v>56</v>
      </c>
      <c r="X31" s="44">
        <v>10</v>
      </c>
      <c r="Y31" s="42">
        <v>82</v>
      </c>
      <c r="Z31" s="44">
        <v>0</v>
      </c>
    </row>
    <row r="32" spans="1:26" ht="12.75">
      <c r="A32" s="81" t="s">
        <v>51</v>
      </c>
      <c r="B32" s="81" t="s">
        <v>165</v>
      </c>
      <c r="C32" s="146" t="s">
        <v>161</v>
      </c>
      <c r="D32" s="147" t="s">
        <v>161</v>
      </c>
      <c r="E32" s="146" t="s">
        <v>161</v>
      </c>
      <c r="F32" s="147" t="s">
        <v>161</v>
      </c>
      <c r="G32" s="146" t="s">
        <v>161</v>
      </c>
      <c r="H32" s="147" t="s">
        <v>161</v>
      </c>
      <c r="I32" s="146" t="s">
        <v>161</v>
      </c>
      <c r="J32" s="147" t="s">
        <v>161</v>
      </c>
      <c r="K32" s="146" t="s">
        <v>161</v>
      </c>
      <c r="L32" s="147" t="s">
        <v>161</v>
      </c>
      <c r="M32" s="146" t="s">
        <v>161</v>
      </c>
      <c r="N32" s="147" t="s">
        <v>161</v>
      </c>
      <c r="O32" s="146" t="s">
        <v>161</v>
      </c>
      <c r="P32" s="147" t="s">
        <v>161</v>
      </c>
      <c r="Q32" s="148" t="s">
        <v>161</v>
      </c>
      <c r="R32" s="149" t="s">
        <v>161</v>
      </c>
      <c r="S32" s="42">
        <v>24</v>
      </c>
      <c r="T32" s="44">
        <v>0</v>
      </c>
      <c r="U32" s="117">
        <v>22</v>
      </c>
      <c r="V32" s="118">
        <v>0</v>
      </c>
      <c r="W32" s="42">
        <v>4</v>
      </c>
      <c r="X32" s="44">
        <v>0</v>
      </c>
      <c r="Y32" s="42">
        <v>22</v>
      </c>
      <c r="Z32" s="44">
        <v>0</v>
      </c>
    </row>
    <row r="33" spans="1:26" ht="12.75">
      <c r="A33" s="81" t="s">
        <v>51</v>
      </c>
      <c r="B33" s="81" t="s">
        <v>8</v>
      </c>
      <c r="C33" s="89">
        <v>1124</v>
      </c>
      <c r="D33" s="90">
        <v>102</v>
      </c>
      <c r="E33" s="89">
        <v>2340</v>
      </c>
      <c r="F33" s="90">
        <v>110</v>
      </c>
      <c r="G33" s="42">
        <v>2314</v>
      </c>
      <c r="H33" s="44">
        <v>124</v>
      </c>
      <c r="I33" s="89">
        <v>135</v>
      </c>
      <c r="J33" s="90">
        <v>97</v>
      </c>
      <c r="K33" s="42">
        <v>258</v>
      </c>
      <c r="L33" s="44">
        <v>76</v>
      </c>
      <c r="M33" s="42">
        <v>231</v>
      </c>
      <c r="N33" s="44">
        <v>93</v>
      </c>
      <c r="O33" s="42">
        <v>254</v>
      </c>
      <c r="P33" s="44">
        <v>0</v>
      </c>
      <c r="Q33" s="104">
        <v>74</v>
      </c>
      <c r="R33" s="106">
        <v>0</v>
      </c>
      <c r="S33" s="42">
        <v>36</v>
      </c>
      <c r="T33" s="44">
        <v>0</v>
      </c>
      <c r="U33" s="117">
        <v>62</v>
      </c>
      <c r="V33" s="118">
        <v>0</v>
      </c>
      <c r="W33" s="42">
        <v>28</v>
      </c>
      <c r="X33" s="44">
        <v>0</v>
      </c>
      <c r="Y33" s="42">
        <v>16</v>
      </c>
      <c r="Z33" s="44">
        <v>0</v>
      </c>
    </row>
    <row r="34" spans="1:26" ht="12.75">
      <c r="A34" s="81" t="s">
        <v>51</v>
      </c>
      <c r="B34" s="81" t="s">
        <v>31</v>
      </c>
      <c r="C34" s="127">
        <v>30</v>
      </c>
      <c r="D34" s="128">
        <v>154</v>
      </c>
      <c r="E34" s="127">
        <v>58</v>
      </c>
      <c r="F34" s="128">
        <v>112</v>
      </c>
      <c r="G34" s="122">
        <v>48</v>
      </c>
      <c r="H34" s="75">
        <v>120</v>
      </c>
      <c r="I34" s="127">
        <v>58</v>
      </c>
      <c r="J34" s="128">
        <v>118</v>
      </c>
      <c r="K34" s="122">
        <v>0</v>
      </c>
      <c r="L34" s="75">
        <v>114</v>
      </c>
      <c r="M34" s="122">
        <v>114</v>
      </c>
      <c r="N34" s="75">
        <v>120</v>
      </c>
      <c r="O34" s="122">
        <v>58</v>
      </c>
      <c r="P34" s="75">
        <v>0</v>
      </c>
      <c r="Q34" s="104">
        <v>840</v>
      </c>
      <c r="R34" s="106">
        <v>0</v>
      </c>
      <c r="S34" s="122">
        <v>26</v>
      </c>
      <c r="T34" s="75">
        <v>0</v>
      </c>
      <c r="U34" s="34">
        <v>20</v>
      </c>
      <c r="V34" s="74">
        <v>0</v>
      </c>
      <c r="W34" s="122">
        <v>0</v>
      </c>
      <c r="X34" s="75">
        <v>0</v>
      </c>
      <c r="Y34" s="122">
        <v>0</v>
      </c>
      <c r="Z34" s="75">
        <v>0</v>
      </c>
    </row>
    <row r="35" spans="1:26" ht="12.75">
      <c r="A35" s="81" t="s">
        <v>51</v>
      </c>
      <c r="B35" s="81" t="s">
        <v>6</v>
      </c>
      <c r="C35" s="127">
        <v>12581</v>
      </c>
      <c r="D35" s="128">
        <v>128</v>
      </c>
      <c r="E35" s="127">
        <v>14996</v>
      </c>
      <c r="F35" s="128">
        <v>232</v>
      </c>
      <c r="G35" s="122">
        <v>16668</v>
      </c>
      <c r="H35" s="75">
        <v>214</v>
      </c>
      <c r="I35" s="127">
        <v>19720</v>
      </c>
      <c r="J35" s="128">
        <v>306</v>
      </c>
      <c r="K35" s="122">
        <v>23202</v>
      </c>
      <c r="L35" s="75">
        <v>224</v>
      </c>
      <c r="M35" s="122">
        <v>29743</v>
      </c>
      <c r="N35" s="75">
        <v>361</v>
      </c>
      <c r="O35" s="122">
        <v>20668</v>
      </c>
      <c r="P35" s="75">
        <v>252</v>
      </c>
      <c r="Q35" s="104">
        <v>20010</v>
      </c>
      <c r="R35" s="106">
        <v>938</v>
      </c>
      <c r="S35" s="122">
        <v>8725</v>
      </c>
      <c r="T35" s="75">
        <v>403</v>
      </c>
      <c r="U35" s="34">
        <v>11090</v>
      </c>
      <c r="V35" s="74">
        <v>252</v>
      </c>
      <c r="W35" s="122">
        <v>7358</v>
      </c>
      <c r="X35" s="75">
        <v>68</v>
      </c>
      <c r="Y35" s="122">
        <v>11026</v>
      </c>
      <c r="Z35" s="75">
        <v>4</v>
      </c>
    </row>
    <row r="36" spans="1:26" ht="12.75">
      <c r="A36" s="81" t="s">
        <v>52</v>
      </c>
      <c r="B36" s="81" t="s">
        <v>53</v>
      </c>
      <c r="C36" s="127">
        <v>4860</v>
      </c>
      <c r="D36" s="128">
        <v>860</v>
      </c>
      <c r="E36" s="127">
        <v>1628</v>
      </c>
      <c r="F36" s="128">
        <v>444</v>
      </c>
      <c r="G36" s="122">
        <v>1822</v>
      </c>
      <c r="H36" s="75">
        <v>0</v>
      </c>
      <c r="I36" s="127">
        <v>1454</v>
      </c>
      <c r="J36" s="128">
        <v>0</v>
      </c>
      <c r="K36" s="127">
        <v>1136</v>
      </c>
      <c r="L36" s="128">
        <v>0</v>
      </c>
      <c r="M36" s="122">
        <v>1132</v>
      </c>
      <c r="N36" s="75">
        <v>0</v>
      </c>
      <c r="O36" s="127">
        <v>1644</v>
      </c>
      <c r="P36" s="128">
        <v>0</v>
      </c>
      <c r="Q36" s="104">
        <v>418</v>
      </c>
      <c r="R36" s="106">
        <v>0</v>
      </c>
      <c r="S36" s="127">
        <v>1260</v>
      </c>
      <c r="T36" s="128">
        <v>0</v>
      </c>
      <c r="U36" s="34">
        <v>624</v>
      </c>
      <c r="V36" s="74">
        <v>0</v>
      </c>
      <c r="W36" s="122">
        <v>1010</v>
      </c>
      <c r="X36" s="75">
        <v>0</v>
      </c>
      <c r="Y36" s="122">
        <v>852</v>
      </c>
      <c r="Z36" s="75">
        <v>0</v>
      </c>
    </row>
    <row r="37" spans="1:26" ht="12.75">
      <c r="A37" s="81" t="s">
        <v>52</v>
      </c>
      <c r="B37" s="81" t="s">
        <v>54</v>
      </c>
      <c r="C37" s="127">
        <v>4</v>
      </c>
      <c r="D37" s="128">
        <v>0</v>
      </c>
      <c r="E37" s="127">
        <v>2</v>
      </c>
      <c r="F37" s="128">
        <v>0</v>
      </c>
      <c r="G37" s="122">
        <v>0</v>
      </c>
      <c r="H37" s="75">
        <v>0</v>
      </c>
      <c r="I37" s="127">
        <v>0</v>
      </c>
      <c r="J37" s="128">
        <v>0</v>
      </c>
      <c r="K37" s="127">
        <v>0</v>
      </c>
      <c r="L37" s="128">
        <v>0</v>
      </c>
      <c r="M37" s="122">
        <v>0</v>
      </c>
      <c r="N37" s="75">
        <v>0</v>
      </c>
      <c r="O37" s="127">
        <v>0</v>
      </c>
      <c r="P37" s="128">
        <v>0</v>
      </c>
      <c r="Q37" s="104">
        <v>0</v>
      </c>
      <c r="R37" s="106">
        <v>0</v>
      </c>
      <c r="S37" s="127">
        <v>0</v>
      </c>
      <c r="T37" s="128">
        <v>0</v>
      </c>
      <c r="U37" s="34">
        <v>0</v>
      </c>
      <c r="V37" s="74">
        <v>0</v>
      </c>
      <c r="W37" s="122">
        <v>0</v>
      </c>
      <c r="X37" s="75">
        <v>0</v>
      </c>
      <c r="Y37" s="122">
        <v>0</v>
      </c>
      <c r="Z37" s="75">
        <v>0</v>
      </c>
    </row>
    <row r="38" spans="1:26" ht="12.75">
      <c r="A38" s="81" t="s">
        <v>52</v>
      </c>
      <c r="B38" s="81" t="s">
        <v>109</v>
      </c>
      <c r="C38" s="127">
        <v>44876</v>
      </c>
      <c r="D38" s="128">
        <v>66</v>
      </c>
      <c r="E38" s="127">
        <v>37080</v>
      </c>
      <c r="F38" s="128">
        <v>0</v>
      </c>
      <c r="G38" s="127">
        <v>39174</v>
      </c>
      <c r="H38" s="128">
        <v>0</v>
      </c>
      <c r="I38" s="127">
        <v>48788</v>
      </c>
      <c r="J38" s="128">
        <v>0</v>
      </c>
      <c r="K38" s="127">
        <v>44422</v>
      </c>
      <c r="L38" s="128">
        <v>0</v>
      </c>
      <c r="M38" s="127">
        <v>46454</v>
      </c>
      <c r="N38" s="128">
        <v>0</v>
      </c>
      <c r="O38" s="127">
        <v>47522</v>
      </c>
      <c r="P38" s="128">
        <v>0</v>
      </c>
      <c r="Q38" s="104">
        <v>41724</v>
      </c>
      <c r="R38" s="106">
        <v>0</v>
      </c>
      <c r="S38" s="127">
        <v>50130</v>
      </c>
      <c r="T38" s="128">
        <v>0</v>
      </c>
      <c r="U38" s="34">
        <v>38346</v>
      </c>
      <c r="V38" s="74">
        <v>0</v>
      </c>
      <c r="W38" s="122">
        <v>43956</v>
      </c>
      <c r="X38" s="75">
        <v>0</v>
      </c>
      <c r="Y38" s="122">
        <v>56124</v>
      </c>
      <c r="Z38" s="75">
        <v>0</v>
      </c>
    </row>
    <row r="39" spans="1:26" ht="12.75">
      <c r="A39" s="81" t="s">
        <v>52</v>
      </c>
      <c r="B39" s="81" t="s">
        <v>147</v>
      </c>
      <c r="C39" s="127">
        <v>9458</v>
      </c>
      <c r="D39" s="128">
        <v>0</v>
      </c>
      <c r="E39" s="127">
        <v>3164</v>
      </c>
      <c r="F39" s="128">
        <v>0</v>
      </c>
      <c r="G39" s="127">
        <v>1518</v>
      </c>
      <c r="H39" s="128">
        <v>0</v>
      </c>
      <c r="I39" s="135">
        <v>1118</v>
      </c>
      <c r="J39" s="136">
        <v>0</v>
      </c>
      <c r="K39" s="127">
        <v>906</v>
      </c>
      <c r="L39" s="128">
        <v>0</v>
      </c>
      <c r="M39" s="127">
        <v>818</v>
      </c>
      <c r="N39" s="128">
        <v>0</v>
      </c>
      <c r="O39" s="127">
        <v>860</v>
      </c>
      <c r="P39" s="128">
        <v>0</v>
      </c>
      <c r="Q39" s="104">
        <v>136</v>
      </c>
      <c r="R39" s="106">
        <v>0</v>
      </c>
      <c r="S39" s="127">
        <v>200</v>
      </c>
      <c r="T39" s="128">
        <v>0</v>
      </c>
      <c r="U39" s="34">
        <v>8</v>
      </c>
      <c r="V39" s="74">
        <v>0</v>
      </c>
      <c r="W39" s="122">
        <v>210</v>
      </c>
      <c r="X39" s="75">
        <v>0</v>
      </c>
      <c r="Y39" s="122">
        <v>284</v>
      </c>
      <c r="Z39" s="75">
        <v>0</v>
      </c>
    </row>
    <row r="40" spans="1:26" ht="12.75">
      <c r="A40" s="81" t="s">
        <v>52</v>
      </c>
      <c r="B40" s="81" t="s">
        <v>8</v>
      </c>
      <c r="C40" s="127">
        <v>0</v>
      </c>
      <c r="D40" s="128">
        <v>0</v>
      </c>
      <c r="E40" s="127">
        <v>0</v>
      </c>
      <c r="F40" s="128">
        <v>0</v>
      </c>
      <c r="G40" s="122">
        <v>0</v>
      </c>
      <c r="H40" s="75">
        <v>0</v>
      </c>
      <c r="I40" s="127">
        <v>0</v>
      </c>
      <c r="J40" s="128">
        <v>0</v>
      </c>
      <c r="K40" s="122">
        <v>0</v>
      </c>
      <c r="L40" s="75">
        <v>0</v>
      </c>
      <c r="M40" s="122">
        <v>0</v>
      </c>
      <c r="N40" s="75">
        <v>0</v>
      </c>
      <c r="O40" s="122">
        <v>0</v>
      </c>
      <c r="P40" s="75">
        <v>0</v>
      </c>
      <c r="Q40" s="104">
        <v>0</v>
      </c>
      <c r="R40" s="106">
        <v>0</v>
      </c>
      <c r="S40" s="122">
        <v>0</v>
      </c>
      <c r="T40" s="75">
        <v>0</v>
      </c>
      <c r="U40" s="34">
        <v>0</v>
      </c>
      <c r="V40" s="74">
        <v>0</v>
      </c>
      <c r="W40" s="122">
        <v>0</v>
      </c>
      <c r="X40" s="75">
        <v>0</v>
      </c>
      <c r="Y40" s="122">
        <v>0</v>
      </c>
      <c r="Z40" s="75">
        <v>0</v>
      </c>
    </row>
    <row r="41" spans="1:26" ht="12.75">
      <c r="A41" s="81" t="s">
        <v>52</v>
      </c>
      <c r="B41" s="81" t="s">
        <v>7</v>
      </c>
      <c r="C41" s="127">
        <v>0</v>
      </c>
      <c r="D41" s="128">
        <v>0</v>
      </c>
      <c r="E41" s="127">
        <v>0</v>
      </c>
      <c r="F41" s="128">
        <v>0</v>
      </c>
      <c r="G41" s="122">
        <v>0</v>
      </c>
      <c r="H41" s="75">
        <v>0</v>
      </c>
      <c r="I41" s="127">
        <v>0</v>
      </c>
      <c r="J41" s="128">
        <v>0</v>
      </c>
      <c r="K41" s="122">
        <v>0</v>
      </c>
      <c r="L41" s="75">
        <v>0</v>
      </c>
      <c r="M41" s="122">
        <v>0</v>
      </c>
      <c r="N41" s="75">
        <v>0</v>
      </c>
      <c r="O41" s="122">
        <v>0</v>
      </c>
      <c r="P41" s="75">
        <v>0</v>
      </c>
      <c r="Q41" s="104">
        <v>0</v>
      </c>
      <c r="R41" s="106">
        <v>0</v>
      </c>
      <c r="S41" s="122">
        <v>0</v>
      </c>
      <c r="T41" s="75">
        <v>0</v>
      </c>
      <c r="U41" s="34">
        <v>0</v>
      </c>
      <c r="V41" s="74">
        <v>0</v>
      </c>
      <c r="W41" s="122">
        <v>0</v>
      </c>
      <c r="X41" s="75">
        <v>0</v>
      </c>
      <c r="Y41" s="122">
        <v>0</v>
      </c>
      <c r="Z41" s="75">
        <v>0</v>
      </c>
    </row>
    <row r="42" spans="1:26" ht="12.75">
      <c r="A42" s="81" t="s">
        <v>52</v>
      </c>
      <c r="B42" s="81" t="s">
        <v>6</v>
      </c>
      <c r="C42" s="127">
        <v>0</v>
      </c>
      <c r="D42" s="128">
        <v>0</v>
      </c>
      <c r="E42" s="127">
        <v>0</v>
      </c>
      <c r="F42" s="128">
        <v>0</v>
      </c>
      <c r="G42" s="122">
        <v>0</v>
      </c>
      <c r="H42" s="75">
        <v>0</v>
      </c>
      <c r="I42" s="127">
        <v>0</v>
      </c>
      <c r="J42" s="128">
        <v>0</v>
      </c>
      <c r="K42" s="122">
        <v>0</v>
      </c>
      <c r="L42" s="75">
        <v>0</v>
      </c>
      <c r="M42" s="122">
        <v>0</v>
      </c>
      <c r="N42" s="75">
        <v>0</v>
      </c>
      <c r="O42" s="122">
        <v>0</v>
      </c>
      <c r="P42" s="75">
        <v>0</v>
      </c>
      <c r="Q42" s="104">
        <v>0</v>
      </c>
      <c r="R42" s="106">
        <v>0</v>
      </c>
      <c r="S42" s="122">
        <v>0</v>
      </c>
      <c r="T42" s="75">
        <v>0</v>
      </c>
      <c r="U42" s="34">
        <v>0</v>
      </c>
      <c r="V42" s="74">
        <v>0</v>
      </c>
      <c r="W42" s="122">
        <v>0</v>
      </c>
      <c r="X42" s="75">
        <v>0</v>
      </c>
      <c r="Y42" s="122">
        <v>0</v>
      </c>
      <c r="Z42" s="75">
        <v>0</v>
      </c>
    </row>
    <row r="43" spans="1:26" ht="12.75">
      <c r="A43" s="81" t="s">
        <v>52</v>
      </c>
      <c r="B43" s="81" t="s">
        <v>0</v>
      </c>
      <c r="C43" s="122">
        <v>0</v>
      </c>
      <c r="D43" s="45">
        <v>0</v>
      </c>
      <c r="E43" s="127">
        <v>0</v>
      </c>
      <c r="F43" s="93">
        <v>0</v>
      </c>
      <c r="G43" s="122">
        <v>0</v>
      </c>
      <c r="H43" s="45">
        <v>0</v>
      </c>
      <c r="I43" s="122">
        <v>0</v>
      </c>
      <c r="J43" s="45">
        <v>0</v>
      </c>
      <c r="K43" s="122">
        <v>0</v>
      </c>
      <c r="L43" s="45">
        <v>0</v>
      </c>
      <c r="M43" s="122">
        <v>0</v>
      </c>
      <c r="N43" s="45">
        <v>0</v>
      </c>
      <c r="O43" s="122">
        <v>0</v>
      </c>
      <c r="P43" s="45">
        <v>0</v>
      </c>
      <c r="Q43" s="34">
        <v>0</v>
      </c>
      <c r="R43" s="108">
        <v>0</v>
      </c>
      <c r="S43" s="122">
        <v>0</v>
      </c>
      <c r="T43" s="45">
        <v>0</v>
      </c>
      <c r="U43" s="34">
        <v>0</v>
      </c>
      <c r="V43" s="119">
        <v>0</v>
      </c>
      <c r="W43" s="122">
        <v>0</v>
      </c>
      <c r="X43" s="45">
        <v>0</v>
      </c>
      <c r="Y43" s="122">
        <v>0</v>
      </c>
      <c r="Z43" s="45">
        <v>0</v>
      </c>
    </row>
    <row r="44" spans="1:26" ht="12.75">
      <c r="A44" s="165" t="s">
        <v>45</v>
      </c>
      <c r="B44" s="165"/>
      <c r="C44" s="33">
        <f aca="true" t="shared" si="0" ref="C44:Z44">SUM(C3:C43)</f>
        <v>2834526</v>
      </c>
      <c r="D44" s="10">
        <f t="shared" si="0"/>
        <v>190007</v>
      </c>
      <c r="E44" s="33">
        <f t="shared" si="0"/>
        <v>2806831</v>
      </c>
      <c r="F44" s="10">
        <f t="shared" si="0"/>
        <v>182842</v>
      </c>
      <c r="G44" s="33">
        <f t="shared" si="0"/>
        <v>2970333</v>
      </c>
      <c r="H44" s="10">
        <f t="shared" si="0"/>
        <v>156696</v>
      </c>
      <c r="I44" s="7">
        <f t="shared" si="0"/>
        <v>2552954</v>
      </c>
      <c r="J44" s="10">
        <f t="shared" si="0"/>
        <v>166735</v>
      </c>
      <c r="K44" s="33">
        <f t="shared" si="0"/>
        <v>2473317</v>
      </c>
      <c r="L44" s="10">
        <f t="shared" si="0"/>
        <v>171094</v>
      </c>
      <c r="M44" s="33">
        <f t="shared" si="0"/>
        <v>3785746</v>
      </c>
      <c r="N44" s="10">
        <f t="shared" si="0"/>
        <v>181604</v>
      </c>
      <c r="O44" s="33">
        <f t="shared" si="0"/>
        <v>3587803</v>
      </c>
      <c r="P44" s="10">
        <f t="shared" si="0"/>
        <v>152338</v>
      </c>
      <c r="Q44" s="33">
        <f t="shared" si="0"/>
        <v>4170945</v>
      </c>
      <c r="R44" s="33">
        <f t="shared" si="0"/>
        <v>156460</v>
      </c>
      <c r="S44" s="7">
        <f t="shared" si="0"/>
        <v>3264752</v>
      </c>
      <c r="T44" s="10">
        <f t="shared" si="0"/>
        <v>121482</v>
      </c>
      <c r="U44" s="132">
        <f t="shared" si="0"/>
        <v>2511390</v>
      </c>
      <c r="V44" s="133">
        <f t="shared" si="0"/>
        <v>116935</v>
      </c>
      <c r="W44" s="33">
        <f t="shared" si="0"/>
        <v>2244108</v>
      </c>
      <c r="X44" s="10">
        <f t="shared" si="0"/>
        <v>143832</v>
      </c>
      <c r="Y44" s="33">
        <f t="shared" si="0"/>
        <v>2477473</v>
      </c>
      <c r="Z44" s="10">
        <f t="shared" si="0"/>
        <v>129886</v>
      </c>
    </row>
  </sheetData>
  <sheetProtection/>
  <mergeCells count="15">
    <mergeCell ref="C1:D1"/>
    <mergeCell ref="E1:F1"/>
    <mergeCell ref="G1:H1"/>
    <mergeCell ref="I1:J1"/>
    <mergeCell ref="W1:X1"/>
    <mergeCell ref="Y1:Z1"/>
    <mergeCell ref="U1:V1"/>
    <mergeCell ref="A44:B44"/>
    <mergeCell ref="K1:L1"/>
    <mergeCell ref="M1:N1"/>
    <mergeCell ref="O1:P1"/>
    <mergeCell ref="Q1:R1"/>
    <mergeCell ref="S1:T1"/>
    <mergeCell ref="A1:A2"/>
    <mergeCell ref="B1:B2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0" workbookViewId="0" topLeftCell="A1">
      <pane xSplit="2" ySplit="2" topLeftCell="G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46" sqref="V46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  <col min="5" max="5" width="9.28125" style="0" bestFit="1" customWidth="1"/>
    <col min="7" max="7" width="9.28125" style="0" bestFit="1" customWidth="1"/>
    <col min="11" max="11" width="9.28125" style="0" bestFit="1" customWidth="1"/>
    <col min="15" max="15" width="9.28125" style="0" bestFit="1" customWidth="1"/>
    <col min="17" max="17" width="9.28125" style="0" bestFit="1" customWidth="1"/>
    <col min="18" max="18" width="9.140625" style="0" bestFit="1" customWidth="1"/>
    <col min="21" max="21" width="9.28125" style="0" bestFit="1" customWidth="1"/>
    <col min="22" max="22" width="9.140625" style="0" bestFit="1" customWidth="1"/>
  </cols>
  <sheetData>
    <row r="1" spans="1:26" ht="12.75">
      <c r="A1" s="165" t="s">
        <v>44</v>
      </c>
      <c r="B1" s="165" t="s">
        <v>43</v>
      </c>
      <c r="C1" s="164" t="s">
        <v>135</v>
      </c>
      <c r="D1" s="164"/>
      <c r="E1" s="164" t="s">
        <v>136</v>
      </c>
      <c r="F1" s="164"/>
      <c r="G1" s="164" t="s">
        <v>137</v>
      </c>
      <c r="H1" s="164"/>
      <c r="I1" s="164" t="s">
        <v>138</v>
      </c>
      <c r="J1" s="164"/>
      <c r="K1" s="164" t="s">
        <v>139</v>
      </c>
      <c r="L1" s="164"/>
      <c r="M1" s="164" t="s">
        <v>140</v>
      </c>
      <c r="N1" s="164"/>
      <c r="O1" s="164" t="s">
        <v>141</v>
      </c>
      <c r="P1" s="164"/>
      <c r="Q1" s="164" t="s">
        <v>142</v>
      </c>
      <c r="R1" s="164"/>
      <c r="S1" s="164" t="s">
        <v>143</v>
      </c>
      <c r="T1" s="164"/>
      <c r="U1" s="164" t="s">
        <v>144</v>
      </c>
      <c r="V1" s="164"/>
      <c r="W1" s="164" t="s">
        <v>145</v>
      </c>
      <c r="X1" s="164"/>
      <c r="Y1" s="164" t="s">
        <v>146</v>
      </c>
      <c r="Z1" s="164"/>
    </row>
    <row r="2" spans="1:26" ht="12.75">
      <c r="A2" s="165"/>
      <c r="B2" s="165"/>
      <c r="C2" s="19" t="s">
        <v>33</v>
      </c>
      <c r="D2" s="14" t="s">
        <v>32</v>
      </c>
      <c r="E2" s="19" t="s">
        <v>33</v>
      </c>
      <c r="F2" s="14" t="s">
        <v>32</v>
      </c>
      <c r="G2" s="19" t="s">
        <v>33</v>
      </c>
      <c r="H2" s="14" t="s">
        <v>32</v>
      </c>
      <c r="I2" s="19" t="s">
        <v>33</v>
      </c>
      <c r="J2" s="14" t="s">
        <v>32</v>
      </c>
      <c r="K2" s="19" t="s">
        <v>33</v>
      </c>
      <c r="L2" s="14" t="s">
        <v>32</v>
      </c>
      <c r="M2" s="19" t="s">
        <v>33</v>
      </c>
      <c r="N2" s="14" t="s">
        <v>32</v>
      </c>
      <c r="O2" s="19" t="s">
        <v>33</v>
      </c>
      <c r="P2" s="14" t="s">
        <v>32</v>
      </c>
      <c r="Q2" s="19" t="s">
        <v>33</v>
      </c>
      <c r="R2" s="14" t="s">
        <v>32</v>
      </c>
      <c r="S2" s="19" t="s">
        <v>33</v>
      </c>
      <c r="T2" s="14" t="s">
        <v>32</v>
      </c>
      <c r="U2" s="19" t="s">
        <v>33</v>
      </c>
      <c r="V2" s="14" t="s">
        <v>32</v>
      </c>
      <c r="W2" s="19" t="s">
        <v>33</v>
      </c>
      <c r="X2" s="14" t="s">
        <v>32</v>
      </c>
      <c r="Y2" s="19" t="s">
        <v>33</v>
      </c>
      <c r="Z2" s="14" t="s">
        <v>32</v>
      </c>
    </row>
    <row r="3" spans="1:26" ht="12.75">
      <c r="A3" s="3" t="s">
        <v>51</v>
      </c>
      <c r="B3" s="3" t="s">
        <v>23</v>
      </c>
      <c r="C3" s="27">
        <v>1516925</v>
      </c>
      <c r="D3" s="84">
        <v>12523</v>
      </c>
      <c r="E3" s="27">
        <v>1613914</v>
      </c>
      <c r="F3" s="84">
        <v>19205</v>
      </c>
      <c r="G3" s="12">
        <v>1331372</v>
      </c>
      <c r="H3" s="43">
        <v>13002</v>
      </c>
      <c r="I3" s="12">
        <v>1190601</v>
      </c>
      <c r="J3" s="43">
        <v>14711</v>
      </c>
      <c r="K3" s="12">
        <v>1146039</v>
      </c>
      <c r="L3" s="43">
        <v>13175</v>
      </c>
      <c r="M3" s="12">
        <v>1305176</v>
      </c>
      <c r="N3" s="43">
        <v>20369</v>
      </c>
      <c r="O3" s="12">
        <v>1126936</v>
      </c>
      <c r="P3" s="43">
        <v>20474</v>
      </c>
      <c r="Q3" s="6">
        <v>1442662</v>
      </c>
      <c r="R3" s="107">
        <v>13230</v>
      </c>
      <c r="S3" s="11">
        <v>1070126</v>
      </c>
      <c r="T3" s="43">
        <v>14028</v>
      </c>
      <c r="U3" s="114">
        <v>1454691</v>
      </c>
      <c r="V3" s="114">
        <v>8301</v>
      </c>
      <c r="W3" s="12">
        <v>1175209</v>
      </c>
      <c r="X3" s="43">
        <v>13734</v>
      </c>
      <c r="Y3" s="12">
        <v>951223</v>
      </c>
      <c r="Z3" s="43">
        <v>7545</v>
      </c>
    </row>
    <row r="4" spans="1:26" ht="12.75">
      <c r="A4" s="3" t="s">
        <v>51</v>
      </c>
      <c r="B4" s="3" t="s">
        <v>17</v>
      </c>
      <c r="C4" s="27">
        <v>126124</v>
      </c>
      <c r="D4" s="82">
        <v>6182</v>
      </c>
      <c r="E4" s="27">
        <v>137321</v>
      </c>
      <c r="F4" s="82">
        <v>7007</v>
      </c>
      <c r="G4" s="12">
        <v>137421</v>
      </c>
      <c r="H4" s="75">
        <v>4617</v>
      </c>
      <c r="I4" s="12">
        <v>122133</v>
      </c>
      <c r="J4" s="75">
        <v>3003</v>
      </c>
      <c r="K4" s="12">
        <v>150364</v>
      </c>
      <c r="L4" s="75">
        <v>4262</v>
      </c>
      <c r="M4" s="12">
        <v>138756</v>
      </c>
      <c r="N4" s="75">
        <v>5706</v>
      </c>
      <c r="O4" s="12">
        <v>115148</v>
      </c>
      <c r="P4" s="75">
        <v>3634</v>
      </c>
      <c r="Q4" s="104">
        <v>163621</v>
      </c>
      <c r="R4" s="105">
        <v>6555</v>
      </c>
      <c r="S4" s="12">
        <v>101966</v>
      </c>
      <c r="T4" s="75">
        <v>2988</v>
      </c>
      <c r="U4" s="6">
        <v>120697</v>
      </c>
      <c r="V4" s="74">
        <v>6041</v>
      </c>
      <c r="W4" s="12">
        <v>105205</v>
      </c>
      <c r="X4" s="75">
        <v>4945</v>
      </c>
      <c r="Y4" s="12">
        <v>90505</v>
      </c>
      <c r="Z4" s="75">
        <v>9871</v>
      </c>
    </row>
    <row r="5" spans="1:26" ht="12.75">
      <c r="A5" s="3" t="s">
        <v>51</v>
      </c>
      <c r="B5" s="81" t="s">
        <v>84</v>
      </c>
      <c r="C5" s="27">
        <v>856328</v>
      </c>
      <c r="D5" s="82">
        <v>64026</v>
      </c>
      <c r="E5" s="27">
        <v>741116</v>
      </c>
      <c r="F5" s="82">
        <v>64172</v>
      </c>
      <c r="G5" s="12">
        <v>663134</v>
      </c>
      <c r="H5" s="75">
        <v>62220</v>
      </c>
      <c r="I5" s="27">
        <v>410001</v>
      </c>
      <c r="J5" s="82">
        <v>24133</v>
      </c>
      <c r="K5" s="12">
        <v>519889</v>
      </c>
      <c r="L5" s="75">
        <v>13717</v>
      </c>
      <c r="M5" s="12">
        <v>563364</v>
      </c>
      <c r="N5" s="75">
        <v>20448</v>
      </c>
      <c r="O5" s="12">
        <v>281207</v>
      </c>
      <c r="P5" s="75">
        <v>16061</v>
      </c>
      <c r="Q5" s="104">
        <v>405941</v>
      </c>
      <c r="R5" s="105">
        <v>18069</v>
      </c>
      <c r="S5" s="12">
        <v>215202</v>
      </c>
      <c r="T5" s="75">
        <v>12336</v>
      </c>
      <c r="U5" s="6">
        <v>277632</v>
      </c>
      <c r="V5" s="74">
        <v>11160</v>
      </c>
      <c r="W5" s="12">
        <v>223935</v>
      </c>
      <c r="X5" s="75">
        <v>6891</v>
      </c>
      <c r="Y5" s="12">
        <v>188870</v>
      </c>
      <c r="Z5" s="75">
        <v>9496</v>
      </c>
    </row>
    <row r="6" spans="1:26" ht="12.75">
      <c r="A6" s="81" t="s">
        <v>99</v>
      </c>
      <c r="B6" s="81" t="s">
        <v>102</v>
      </c>
      <c r="C6" s="27">
        <v>0</v>
      </c>
      <c r="D6" s="82">
        <v>36</v>
      </c>
      <c r="E6" s="27">
        <v>0</v>
      </c>
      <c r="F6" s="82">
        <v>36</v>
      </c>
      <c r="G6" s="94">
        <v>0</v>
      </c>
      <c r="H6" s="82">
        <v>38</v>
      </c>
      <c r="I6" s="27">
        <v>0</v>
      </c>
      <c r="J6" s="82">
        <v>40</v>
      </c>
      <c r="K6" s="27">
        <v>0</v>
      </c>
      <c r="L6" s="82">
        <v>38</v>
      </c>
      <c r="M6" s="27">
        <v>0</v>
      </c>
      <c r="N6" s="82">
        <v>42</v>
      </c>
      <c r="O6" s="12">
        <v>0</v>
      </c>
      <c r="P6" s="75">
        <v>40</v>
      </c>
      <c r="Q6" s="104">
        <v>0</v>
      </c>
      <c r="R6" s="105">
        <v>46</v>
      </c>
      <c r="S6" s="12">
        <v>0</v>
      </c>
      <c r="T6" s="75">
        <v>34</v>
      </c>
      <c r="U6" s="6">
        <v>0</v>
      </c>
      <c r="V6" s="74">
        <v>44</v>
      </c>
      <c r="W6" s="12">
        <v>0</v>
      </c>
      <c r="X6" s="75">
        <v>34</v>
      </c>
      <c r="Y6" s="12">
        <v>0</v>
      </c>
      <c r="Z6" s="75">
        <v>32</v>
      </c>
    </row>
    <row r="7" spans="1:26" ht="12.75">
      <c r="A7" s="81" t="s">
        <v>99</v>
      </c>
      <c r="B7" s="81" t="s">
        <v>103</v>
      </c>
      <c r="C7" s="27">
        <v>0</v>
      </c>
      <c r="D7" s="82">
        <v>10</v>
      </c>
      <c r="E7" s="27">
        <v>0</v>
      </c>
      <c r="F7" s="82">
        <v>8</v>
      </c>
      <c r="G7" s="27">
        <v>0</v>
      </c>
      <c r="H7" s="82">
        <v>8</v>
      </c>
      <c r="I7" s="27">
        <v>0</v>
      </c>
      <c r="J7" s="82">
        <v>8</v>
      </c>
      <c r="K7" s="27">
        <v>0</v>
      </c>
      <c r="L7" s="82">
        <v>8</v>
      </c>
      <c r="M7" s="27">
        <v>0</v>
      </c>
      <c r="N7" s="82">
        <v>8</v>
      </c>
      <c r="O7" s="12">
        <v>0</v>
      </c>
      <c r="P7" s="75">
        <v>10</v>
      </c>
      <c r="Q7" s="104">
        <v>0</v>
      </c>
      <c r="R7" s="105">
        <v>8</v>
      </c>
      <c r="S7" s="12">
        <v>0</v>
      </c>
      <c r="T7" s="75">
        <v>8</v>
      </c>
      <c r="U7" s="6">
        <v>0</v>
      </c>
      <c r="V7" s="74">
        <v>10</v>
      </c>
      <c r="W7" s="12">
        <v>0</v>
      </c>
      <c r="X7" s="75">
        <v>8</v>
      </c>
      <c r="Y7" s="12">
        <v>0</v>
      </c>
      <c r="Z7" s="75">
        <v>8</v>
      </c>
    </row>
    <row r="8" spans="1:26" ht="12.75">
      <c r="A8" s="81" t="s">
        <v>99</v>
      </c>
      <c r="B8" s="81" t="s">
        <v>105</v>
      </c>
      <c r="C8" s="27">
        <v>2</v>
      </c>
      <c r="D8" s="82">
        <v>2578</v>
      </c>
      <c r="E8" s="27">
        <v>3</v>
      </c>
      <c r="F8" s="82">
        <v>2547</v>
      </c>
      <c r="G8" s="27">
        <v>11</v>
      </c>
      <c r="H8" s="82">
        <v>2603</v>
      </c>
      <c r="I8" s="27">
        <v>7</v>
      </c>
      <c r="J8" s="82">
        <v>2377</v>
      </c>
      <c r="K8" s="27">
        <v>1</v>
      </c>
      <c r="L8" s="82">
        <v>2621</v>
      </c>
      <c r="M8" s="27">
        <v>20</v>
      </c>
      <c r="N8" s="82">
        <v>2652</v>
      </c>
      <c r="O8" s="27">
        <v>0</v>
      </c>
      <c r="P8" s="82">
        <v>2760</v>
      </c>
      <c r="Q8" s="104">
        <v>1</v>
      </c>
      <c r="R8" s="105">
        <v>2921</v>
      </c>
      <c r="S8" s="27">
        <v>1</v>
      </c>
      <c r="T8" s="82">
        <v>2581</v>
      </c>
      <c r="U8" s="85">
        <v>2</v>
      </c>
      <c r="V8" s="86">
        <v>2742</v>
      </c>
      <c r="W8" s="27">
        <v>8</v>
      </c>
      <c r="X8" s="82">
        <v>2808</v>
      </c>
      <c r="Y8" s="27">
        <v>1</v>
      </c>
      <c r="Z8" s="82">
        <v>2571</v>
      </c>
    </row>
    <row r="9" spans="1:26" ht="12.75">
      <c r="A9" s="81" t="s">
        <v>99</v>
      </c>
      <c r="B9" s="81" t="s">
        <v>106</v>
      </c>
      <c r="C9" s="27">
        <v>40</v>
      </c>
      <c r="D9" s="82">
        <v>2576</v>
      </c>
      <c r="E9" s="27">
        <v>43</v>
      </c>
      <c r="F9" s="82">
        <v>2583</v>
      </c>
      <c r="G9" s="27">
        <v>33</v>
      </c>
      <c r="H9" s="82">
        <v>2621</v>
      </c>
      <c r="I9" s="27">
        <v>511</v>
      </c>
      <c r="J9" s="82">
        <v>2889</v>
      </c>
      <c r="K9" s="27">
        <v>8</v>
      </c>
      <c r="L9" s="82">
        <v>2598</v>
      </c>
      <c r="M9" s="27">
        <v>3</v>
      </c>
      <c r="N9" s="82">
        <v>2631</v>
      </c>
      <c r="O9" s="27">
        <v>0</v>
      </c>
      <c r="P9" s="82">
        <v>2760</v>
      </c>
      <c r="Q9" s="104">
        <v>2</v>
      </c>
      <c r="R9" s="105">
        <v>2918</v>
      </c>
      <c r="S9" s="27">
        <v>0</v>
      </c>
      <c r="T9" s="82">
        <v>2580</v>
      </c>
      <c r="U9" s="85">
        <v>0</v>
      </c>
      <c r="V9" s="86">
        <v>2720</v>
      </c>
      <c r="W9" s="27">
        <v>0</v>
      </c>
      <c r="X9" s="82">
        <v>2800</v>
      </c>
      <c r="Y9" s="27">
        <v>1</v>
      </c>
      <c r="Z9" s="82">
        <v>2569</v>
      </c>
    </row>
    <row r="10" spans="1:26" ht="12.75">
      <c r="A10" s="3" t="s">
        <v>51</v>
      </c>
      <c r="B10" s="3" t="s">
        <v>22</v>
      </c>
      <c r="C10" s="27">
        <v>2392</v>
      </c>
      <c r="D10" s="82">
        <v>160</v>
      </c>
      <c r="E10" s="27">
        <v>3524</v>
      </c>
      <c r="F10" s="82">
        <v>174</v>
      </c>
      <c r="G10" s="12">
        <v>2671</v>
      </c>
      <c r="H10" s="75">
        <v>186</v>
      </c>
      <c r="I10" s="27">
        <v>3117</v>
      </c>
      <c r="J10" s="82">
        <v>80</v>
      </c>
      <c r="K10" s="12">
        <v>2127</v>
      </c>
      <c r="L10" s="75">
        <v>38</v>
      </c>
      <c r="M10" s="12">
        <v>2890</v>
      </c>
      <c r="N10" s="75">
        <v>38</v>
      </c>
      <c r="O10" s="12">
        <v>2047</v>
      </c>
      <c r="P10" s="75">
        <v>58</v>
      </c>
      <c r="Q10" s="104">
        <v>2512</v>
      </c>
      <c r="R10" s="105">
        <v>190</v>
      </c>
      <c r="S10" s="12">
        <v>2267</v>
      </c>
      <c r="T10" s="75">
        <v>278</v>
      </c>
      <c r="U10" s="6">
        <v>2122</v>
      </c>
      <c r="V10" s="74">
        <v>154</v>
      </c>
      <c r="W10" s="12">
        <v>2022</v>
      </c>
      <c r="X10" s="75">
        <v>166</v>
      </c>
      <c r="Y10" s="12">
        <v>2088</v>
      </c>
      <c r="Z10" s="75">
        <v>344</v>
      </c>
    </row>
    <row r="11" spans="1:26" ht="12.75">
      <c r="A11" s="3" t="s">
        <v>51</v>
      </c>
      <c r="B11" s="123" t="s">
        <v>21</v>
      </c>
      <c r="C11" s="124">
        <v>598627</v>
      </c>
      <c r="D11" s="86">
        <v>5876</v>
      </c>
      <c r="E11" s="85">
        <v>470900</v>
      </c>
      <c r="F11" s="86">
        <v>3615</v>
      </c>
      <c r="G11" s="6">
        <v>480535</v>
      </c>
      <c r="H11" s="74">
        <v>6070</v>
      </c>
      <c r="I11" s="85">
        <v>407123</v>
      </c>
      <c r="J11" s="86">
        <v>8706</v>
      </c>
      <c r="K11" s="6">
        <v>366887</v>
      </c>
      <c r="L11" s="74">
        <v>6140</v>
      </c>
      <c r="M11" s="6">
        <v>455659</v>
      </c>
      <c r="N11" s="74">
        <v>9697</v>
      </c>
      <c r="O11" s="6">
        <v>518629</v>
      </c>
      <c r="P11" s="74">
        <v>11639</v>
      </c>
      <c r="Q11" s="104">
        <v>548728</v>
      </c>
      <c r="R11" s="105">
        <v>8623</v>
      </c>
      <c r="S11" s="6">
        <v>363959</v>
      </c>
      <c r="T11" s="74">
        <v>7040</v>
      </c>
      <c r="U11" s="131">
        <v>340300</v>
      </c>
      <c r="V11" s="134">
        <v>3303</v>
      </c>
      <c r="W11" s="6">
        <v>369380</v>
      </c>
      <c r="X11" s="74">
        <v>7234</v>
      </c>
      <c r="Y11" s="6">
        <v>366269</v>
      </c>
      <c r="Z11" s="74">
        <v>7183</v>
      </c>
    </row>
    <row r="12" spans="1:26" ht="12.75">
      <c r="A12" s="3" t="s">
        <v>51</v>
      </c>
      <c r="B12" s="123" t="s">
        <v>16</v>
      </c>
      <c r="C12" s="125">
        <v>26309</v>
      </c>
      <c r="D12" s="88">
        <v>3057</v>
      </c>
      <c r="E12" s="87">
        <v>19817</v>
      </c>
      <c r="F12" s="88">
        <v>2069</v>
      </c>
      <c r="G12" s="114">
        <v>24064</v>
      </c>
      <c r="H12" s="48">
        <v>2108</v>
      </c>
      <c r="I12" s="87">
        <v>20826</v>
      </c>
      <c r="J12" s="88">
        <v>2408</v>
      </c>
      <c r="K12" s="114">
        <v>18243</v>
      </c>
      <c r="L12" s="48">
        <v>1887</v>
      </c>
      <c r="M12" s="114">
        <v>23474</v>
      </c>
      <c r="N12" s="48">
        <v>3014</v>
      </c>
      <c r="O12" s="114">
        <v>28103</v>
      </c>
      <c r="P12" s="48">
        <v>3127</v>
      </c>
      <c r="Q12" s="104">
        <v>24902</v>
      </c>
      <c r="R12" s="105">
        <v>2046</v>
      </c>
      <c r="S12" s="109">
        <v>18097</v>
      </c>
      <c r="T12" s="48">
        <v>1949</v>
      </c>
      <c r="U12" s="49">
        <v>17163</v>
      </c>
      <c r="V12" s="50">
        <v>1877</v>
      </c>
      <c r="W12" s="114">
        <v>17698</v>
      </c>
      <c r="X12" s="48">
        <v>2182</v>
      </c>
      <c r="Y12" s="114">
        <v>15613</v>
      </c>
      <c r="Z12" s="48">
        <v>2913</v>
      </c>
    </row>
    <row r="13" spans="1:26" ht="12.75">
      <c r="A13" s="3" t="s">
        <v>51</v>
      </c>
      <c r="B13" t="s">
        <v>124</v>
      </c>
      <c r="C13" s="126">
        <v>230983</v>
      </c>
      <c r="D13" s="100">
        <v>263729</v>
      </c>
      <c r="E13" s="99">
        <v>200873</v>
      </c>
      <c r="F13" s="100">
        <v>262643</v>
      </c>
      <c r="G13" s="97">
        <v>174887</v>
      </c>
      <c r="H13" s="98">
        <v>427703</v>
      </c>
      <c r="I13" s="99">
        <v>123952</v>
      </c>
      <c r="J13" s="100">
        <v>95106</v>
      </c>
      <c r="K13" s="97">
        <v>116152</v>
      </c>
      <c r="L13" s="98">
        <v>84348</v>
      </c>
      <c r="M13" s="97">
        <v>153289</v>
      </c>
      <c r="N13" s="98">
        <v>102747</v>
      </c>
      <c r="O13" s="97">
        <v>107256</v>
      </c>
      <c r="P13" s="98">
        <v>85556</v>
      </c>
      <c r="Q13" s="104">
        <v>85091</v>
      </c>
      <c r="R13" s="105">
        <v>48727</v>
      </c>
      <c r="S13" s="110">
        <v>40342</v>
      </c>
      <c r="T13" s="98">
        <v>42120</v>
      </c>
      <c r="U13" s="97">
        <v>40601</v>
      </c>
      <c r="V13" s="98">
        <v>1267</v>
      </c>
      <c r="W13" s="97">
        <v>35333</v>
      </c>
      <c r="X13" s="98">
        <v>1111</v>
      </c>
      <c r="Y13" s="97">
        <v>42505</v>
      </c>
      <c r="Z13" s="98">
        <v>1889</v>
      </c>
    </row>
    <row r="14" spans="1:26" ht="12.75">
      <c r="A14" s="3" t="s">
        <v>51</v>
      </c>
      <c r="B14" s="123" t="s">
        <v>20</v>
      </c>
      <c r="C14" s="124">
        <v>5942</v>
      </c>
      <c r="D14" s="86">
        <v>368</v>
      </c>
      <c r="E14" s="85">
        <v>8705</v>
      </c>
      <c r="F14" s="86">
        <v>258</v>
      </c>
      <c r="G14" s="6">
        <v>5555</v>
      </c>
      <c r="H14" s="74">
        <v>109</v>
      </c>
      <c r="I14" s="85">
        <v>8620</v>
      </c>
      <c r="J14" s="86">
        <v>207</v>
      </c>
      <c r="K14" s="6">
        <v>3922</v>
      </c>
      <c r="L14" s="74">
        <v>318</v>
      </c>
      <c r="M14" s="6">
        <v>5208</v>
      </c>
      <c r="N14" s="74">
        <v>334</v>
      </c>
      <c r="O14" s="6">
        <v>3619</v>
      </c>
      <c r="P14" s="74">
        <v>44</v>
      </c>
      <c r="Q14" s="104">
        <v>4969</v>
      </c>
      <c r="R14" s="105">
        <v>70</v>
      </c>
      <c r="S14" s="6">
        <v>4472</v>
      </c>
      <c r="T14" s="74">
        <v>94</v>
      </c>
      <c r="U14" s="6">
        <v>5886</v>
      </c>
      <c r="V14" s="74">
        <v>72</v>
      </c>
      <c r="W14" s="6">
        <v>6511</v>
      </c>
      <c r="X14" s="74">
        <v>66</v>
      </c>
      <c r="Y14" s="6">
        <v>5474</v>
      </c>
      <c r="Z14" s="74">
        <v>118</v>
      </c>
    </row>
    <row r="15" spans="1:26" ht="12.75">
      <c r="A15" s="3" t="s">
        <v>51</v>
      </c>
      <c r="B15" s="123" t="s">
        <v>24</v>
      </c>
      <c r="C15" s="124">
        <v>271209</v>
      </c>
      <c r="D15" s="86">
        <v>16993</v>
      </c>
      <c r="E15" s="85">
        <v>294768</v>
      </c>
      <c r="F15" s="86">
        <v>15190</v>
      </c>
      <c r="G15" s="6">
        <v>310688</v>
      </c>
      <c r="H15" s="74">
        <v>10760</v>
      </c>
      <c r="I15" s="85">
        <v>255655</v>
      </c>
      <c r="J15" s="86">
        <v>12693</v>
      </c>
      <c r="K15" s="6">
        <v>267437</v>
      </c>
      <c r="L15" s="74">
        <v>14145</v>
      </c>
      <c r="M15" s="6">
        <v>259188</v>
      </c>
      <c r="N15" s="74">
        <v>14010</v>
      </c>
      <c r="O15" s="6">
        <v>243338</v>
      </c>
      <c r="P15" s="74">
        <v>14592</v>
      </c>
      <c r="Q15" s="104">
        <v>259884</v>
      </c>
      <c r="R15" s="105">
        <v>15966</v>
      </c>
      <c r="S15" s="6">
        <v>244534</v>
      </c>
      <c r="T15" s="74">
        <v>17318</v>
      </c>
      <c r="U15" s="6">
        <v>239982</v>
      </c>
      <c r="V15" s="74">
        <v>16954</v>
      </c>
      <c r="W15" s="6">
        <v>220915</v>
      </c>
      <c r="X15" s="74">
        <v>20437</v>
      </c>
      <c r="Y15" s="6">
        <v>309608</v>
      </c>
      <c r="Z15" s="74">
        <v>56745</v>
      </c>
    </row>
    <row r="16" spans="1:26" ht="12.75">
      <c r="A16" s="3" t="s">
        <v>51</v>
      </c>
      <c r="B16" s="123" t="s">
        <v>148</v>
      </c>
      <c r="C16" s="124"/>
      <c r="D16" s="86"/>
      <c r="E16" s="85"/>
      <c r="F16" s="86"/>
      <c r="G16" s="6"/>
      <c r="H16" s="74"/>
      <c r="I16" s="85"/>
      <c r="J16" s="86"/>
      <c r="K16" s="6"/>
      <c r="L16" s="74"/>
      <c r="M16" s="6"/>
      <c r="N16" s="74"/>
      <c r="O16" s="6"/>
      <c r="P16" s="74"/>
      <c r="Q16" s="104"/>
      <c r="R16" s="105"/>
      <c r="S16" s="6"/>
      <c r="T16" s="74"/>
      <c r="U16" s="6">
        <v>15984</v>
      </c>
      <c r="V16" s="74">
        <v>62202</v>
      </c>
      <c r="W16" s="6">
        <v>8573</v>
      </c>
      <c r="X16" s="74">
        <v>71013</v>
      </c>
      <c r="Y16" s="6">
        <v>9309</v>
      </c>
      <c r="Z16" s="74">
        <v>46295</v>
      </c>
    </row>
    <row r="17" spans="1:26" ht="12.75">
      <c r="A17" s="3" t="s">
        <v>51</v>
      </c>
      <c r="B17" s="123" t="s">
        <v>15</v>
      </c>
      <c r="C17" s="124">
        <v>90854</v>
      </c>
      <c r="D17" s="86">
        <v>7238</v>
      </c>
      <c r="E17" s="85">
        <v>117766</v>
      </c>
      <c r="F17" s="86">
        <v>8363</v>
      </c>
      <c r="G17" s="6">
        <v>103072</v>
      </c>
      <c r="H17" s="74">
        <v>6043</v>
      </c>
      <c r="I17" s="85">
        <v>86572</v>
      </c>
      <c r="J17" s="86">
        <v>5528</v>
      </c>
      <c r="K17" s="6">
        <v>115589</v>
      </c>
      <c r="L17" s="74">
        <v>8531</v>
      </c>
      <c r="M17" s="6">
        <v>123727</v>
      </c>
      <c r="N17" s="74">
        <v>10075</v>
      </c>
      <c r="O17" s="6">
        <v>94263</v>
      </c>
      <c r="P17" s="74">
        <v>8068</v>
      </c>
      <c r="Q17" s="104">
        <v>92492</v>
      </c>
      <c r="R17" s="105">
        <v>8670</v>
      </c>
      <c r="S17" s="6">
        <v>77911</v>
      </c>
      <c r="T17" s="74">
        <v>5622</v>
      </c>
      <c r="U17" s="6">
        <v>158065</v>
      </c>
      <c r="V17" s="74">
        <v>6687</v>
      </c>
      <c r="W17" s="6">
        <v>169752</v>
      </c>
      <c r="X17" s="74">
        <v>8941</v>
      </c>
      <c r="Y17" s="6">
        <v>121404</v>
      </c>
      <c r="Z17" s="74">
        <v>6117</v>
      </c>
    </row>
    <row r="18" spans="1:26" ht="12.75">
      <c r="A18" s="3" t="s">
        <v>51</v>
      </c>
      <c r="B18" s="3" t="s">
        <v>14</v>
      </c>
      <c r="C18" s="85">
        <v>37971</v>
      </c>
      <c r="D18" s="86">
        <v>6724</v>
      </c>
      <c r="E18" s="85">
        <v>34347</v>
      </c>
      <c r="F18" s="86">
        <v>7071</v>
      </c>
      <c r="G18" s="6">
        <v>29580</v>
      </c>
      <c r="H18" s="74">
        <v>5560</v>
      </c>
      <c r="I18" s="85">
        <v>19527</v>
      </c>
      <c r="J18" s="86">
        <v>4127</v>
      </c>
      <c r="K18" s="6">
        <v>20115</v>
      </c>
      <c r="L18" s="74">
        <v>3967</v>
      </c>
      <c r="M18" s="6">
        <v>23819</v>
      </c>
      <c r="N18" s="74">
        <v>4523</v>
      </c>
      <c r="O18" s="6">
        <v>18102</v>
      </c>
      <c r="P18" s="74">
        <v>3717</v>
      </c>
      <c r="Q18" s="104">
        <v>24757</v>
      </c>
      <c r="R18" s="105">
        <v>5835</v>
      </c>
      <c r="S18" s="6">
        <v>17895</v>
      </c>
      <c r="T18" s="74">
        <v>5081</v>
      </c>
      <c r="U18" s="6">
        <v>29819</v>
      </c>
      <c r="V18" s="74">
        <v>5712</v>
      </c>
      <c r="W18" s="6">
        <v>27210</v>
      </c>
      <c r="X18" s="74">
        <v>5762</v>
      </c>
      <c r="Y18" s="6">
        <v>15999</v>
      </c>
      <c r="Z18" s="74">
        <v>3307</v>
      </c>
    </row>
    <row r="19" spans="1:26" ht="12.75">
      <c r="A19" s="3" t="s">
        <v>51</v>
      </c>
      <c r="B19" s="3" t="s">
        <v>12</v>
      </c>
      <c r="C19" s="27">
        <v>566352</v>
      </c>
      <c r="D19" s="82">
        <v>24136</v>
      </c>
      <c r="E19" s="27">
        <v>617441</v>
      </c>
      <c r="F19" s="82">
        <v>25517</v>
      </c>
      <c r="G19" s="12">
        <v>556682</v>
      </c>
      <c r="H19" s="75">
        <v>18721</v>
      </c>
      <c r="I19" s="91">
        <v>617181</v>
      </c>
      <c r="J19" s="92">
        <v>25761</v>
      </c>
      <c r="K19" s="12">
        <v>888357</v>
      </c>
      <c r="L19" s="75">
        <v>27559</v>
      </c>
      <c r="M19" s="12">
        <v>775014</v>
      </c>
      <c r="N19" s="75">
        <v>27120</v>
      </c>
      <c r="O19" s="12">
        <v>707363</v>
      </c>
      <c r="P19" s="75">
        <v>39648</v>
      </c>
      <c r="Q19" s="73">
        <v>582088</v>
      </c>
      <c r="R19" s="106">
        <v>35656</v>
      </c>
      <c r="S19" s="111">
        <v>530006</v>
      </c>
      <c r="T19" s="112">
        <v>32353</v>
      </c>
      <c r="U19" s="6">
        <v>785294</v>
      </c>
      <c r="V19" s="74">
        <v>34856</v>
      </c>
      <c r="W19" s="12">
        <v>807521</v>
      </c>
      <c r="X19" s="75">
        <v>26236</v>
      </c>
      <c r="Y19" s="51">
        <v>778075</v>
      </c>
      <c r="Z19" s="52">
        <v>25086</v>
      </c>
    </row>
    <row r="20" spans="1:26" ht="12.75">
      <c r="A20" s="3" t="s">
        <v>51</v>
      </c>
      <c r="B20" s="3" t="s">
        <v>13</v>
      </c>
      <c r="C20" s="27">
        <v>0</v>
      </c>
      <c r="D20" s="82">
        <v>0</v>
      </c>
      <c r="E20" s="91">
        <v>0</v>
      </c>
      <c r="F20" s="92">
        <v>0</v>
      </c>
      <c r="G20" s="51">
        <v>0</v>
      </c>
      <c r="H20" s="52">
        <v>0</v>
      </c>
      <c r="I20" s="127">
        <v>0</v>
      </c>
      <c r="J20" s="128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129">
        <v>0</v>
      </c>
      <c r="R20" s="130">
        <v>0</v>
      </c>
      <c r="S20" s="51">
        <v>0</v>
      </c>
      <c r="T20" s="52">
        <v>0</v>
      </c>
      <c r="U20" s="115">
        <v>0</v>
      </c>
      <c r="V20" s="116">
        <v>0</v>
      </c>
      <c r="W20" s="51">
        <v>0</v>
      </c>
      <c r="X20" s="52">
        <v>0</v>
      </c>
      <c r="Y20" s="122">
        <v>0</v>
      </c>
      <c r="Z20" s="65">
        <v>0</v>
      </c>
    </row>
    <row r="21" spans="1:26" ht="12.75">
      <c r="A21" s="3" t="s">
        <v>51</v>
      </c>
      <c r="B21" s="3" t="s">
        <v>11</v>
      </c>
      <c r="C21" s="27">
        <v>949</v>
      </c>
      <c r="D21" s="82">
        <v>251</v>
      </c>
      <c r="E21" s="27">
        <v>1547</v>
      </c>
      <c r="F21" s="82">
        <v>147</v>
      </c>
      <c r="G21" s="12">
        <v>1519</v>
      </c>
      <c r="H21" s="75">
        <v>288</v>
      </c>
      <c r="I21" s="27">
        <v>1500</v>
      </c>
      <c r="J21" s="82">
        <v>201</v>
      </c>
      <c r="K21" s="12">
        <v>1073</v>
      </c>
      <c r="L21" s="75">
        <v>183</v>
      </c>
      <c r="M21" s="12">
        <v>1029</v>
      </c>
      <c r="N21" s="75">
        <v>400</v>
      </c>
      <c r="O21" s="12">
        <v>918</v>
      </c>
      <c r="P21" s="75">
        <v>251</v>
      </c>
      <c r="Q21" s="104">
        <v>1850</v>
      </c>
      <c r="R21" s="105">
        <v>334</v>
      </c>
      <c r="S21" s="12">
        <v>652</v>
      </c>
      <c r="T21" s="75">
        <v>188</v>
      </c>
      <c r="U21" s="6">
        <v>4073</v>
      </c>
      <c r="V21" s="74">
        <v>1303</v>
      </c>
      <c r="W21" s="12">
        <v>1254</v>
      </c>
      <c r="X21" s="75">
        <v>91</v>
      </c>
      <c r="Y21" s="12">
        <v>920</v>
      </c>
      <c r="Z21" s="75">
        <v>168</v>
      </c>
    </row>
    <row r="22" spans="1:26" ht="12.75">
      <c r="A22" s="3" t="s">
        <v>51</v>
      </c>
      <c r="B22" s="3" t="s">
        <v>9</v>
      </c>
      <c r="C22" s="27">
        <v>1045</v>
      </c>
      <c r="D22" s="82">
        <v>307</v>
      </c>
      <c r="E22" s="27">
        <v>496</v>
      </c>
      <c r="F22" s="82">
        <v>112</v>
      </c>
      <c r="G22" s="12">
        <v>196</v>
      </c>
      <c r="H22" s="75">
        <v>41</v>
      </c>
      <c r="I22" s="27">
        <v>275</v>
      </c>
      <c r="J22" s="82">
        <v>41</v>
      </c>
      <c r="K22" s="12">
        <v>526</v>
      </c>
      <c r="L22" s="75">
        <v>123</v>
      </c>
      <c r="M22" s="12">
        <v>388</v>
      </c>
      <c r="N22" s="75">
        <v>40</v>
      </c>
      <c r="O22" s="12">
        <v>314</v>
      </c>
      <c r="P22" s="75">
        <v>21</v>
      </c>
      <c r="Q22" s="104">
        <v>758</v>
      </c>
      <c r="R22" s="105">
        <v>40</v>
      </c>
      <c r="S22" s="12">
        <v>331</v>
      </c>
      <c r="T22" s="75">
        <v>26</v>
      </c>
      <c r="U22" s="6">
        <v>1613</v>
      </c>
      <c r="V22" s="74">
        <v>591</v>
      </c>
      <c r="W22" s="12">
        <v>1148</v>
      </c>
      <c r="X22" s="75">
        <v>461</v>
      </c>
      <c r="Y22" s="12">
        <v>931</v>
      </c>
      <c r="Z22" s="75">
        <v>304</v>
      </c>
    </row>
    <row r="23" spans="1:26" ht="12.75">
      <c r="A23" s="3" t="s">
        <v>51</v>
      </c>
      <c r="B23" s="3" t="s">
        <v>129</v>
      </c>
      <c r="C23" s="89">
        <v>0</v>
      </c>
      <c r="D23" s="90">
        <v>1000</v>
      </c>
      <c r="E23" s="89">
        <v>0</v>
      </c>
      <c r="F23" s="90">
        <v>1140</v>
      </c>
      <c r="G23" s="89">
        <v>0</v>
      </c>
      <c r="H23" s="90">
        <v>624</v>
      </c>
      <c r="I23" s="89">
        <v>0</v>
      </c>
      <c r="J23" s="90">
        <v>480</v>
      </c>
      <c r="K23" s="89">
        <v>0</v>
      </c>
      <c r="L23" s="90">
        <v>630</v>
      </c>
      <c r="M23" s="42">
        <v>0</v>
      </c>
      <c r="N23" s="44">
        <v>642</v>
      </c>
      <c r="O23" s="42">
        <v>1</v>
      </c>
      <c r="P23" s="44">
        <v>487</v>
      </c>
      <c r="Q23" s="104">
        <v>1</v>
      </c>
      <c r="R23" s="105">
        <v>721</v>
      </c>
      <c r="S23" s="42">
        <v>0</v>
      </c>
      <c r="T23" s="44">
        <v>540</v>
      </c>
      <c r="U23" s="117">
        <v>0</v>
      </c>
      <c r="V23" s="118">
        <v>552</v>
      </c>
      <c r="W23" s="42">
        <v>3</v>
      </c>
      <c r="X23" s="44">
        <v>633</v>
      </c>
      <c r="Y23" s="42">
        <v>0</v>
      </c>
      <c r="Z23" s="44">
        <v>544</v>
      </c>
    </row>
    <row r="24" spans="1:26" ht="12.75">
      <c r="A24" s="3" t="s">
        <v>51</v>
      </c>
      <c r="B24" s="3" t="s">
        <v>130</v>
      </c>
      <c r="C24" s="89">
        <v>0</v>
      </c>
      <c r="D24" s="90">
        <v>986</v>
      </c>
      <c r="E24" s="89">
        <v>0</v>
      </c>
      <c r="F24" s="90">
        <v>1140</v>
      </c>
      <c r="G24" s="89">
        <v>11</v>
      </c>
      <c r="H24" s="90">
        <v>633</v>
      </c>
      <c r="I24" s="89">
        <v>3</v>
      </c>
      <c r="J24" s="90">
        <v>483</v>
      </c>
      <c r="K24" s="89">
        <v>0</v>
      </c>
      <c r="L24" s="90">
        <v>630</v>
      </c>
      <c r="M24" s="42">
        <v>0</v>
      </c>
      <c r="N24" s="44">
        <v>630</v>
      </c>
      <c r="O24" s="42">
        <v>0</v>
      </c>
      <c r="P24" s="44">
        <v>472</v>
      </c>
      <c r="Q24" s="104">
        <v>0</v>
      </c>
      <c r="R24" s="105">
        <v>690</v>
      </c>
      <c r="S24" s="42">
        <v>2</v>
      </c>
      <c r="T24" s="44">
        <v>540</v>
      </c>
      <c r="U24" s="117">
        <v>0</v>
      </c>
      <c r="V24" s="118">
        <v>528</v>
      </c>
      <c r="W24" s="42">
        <v>0</v>
      </c>
      <c r="X24" s="44">
        <v>630</v>
      </c>
      <c r="Y24" s="42">
        <v>0</v>
      </c>
      <c r="Z24" s="44">
        <v>538</v>
      </c>
    </row>
    <row r="25" spans="1:26" ht="12.75">
      <c r="A25" s="3" t="s">
        <v>51</v>
      </c>
      <c r="B25" s="3" t="s">
        <v>131</v>
      </c>
      <c r="C25" s="89">
        <v>0</v>
      </c>
      <c r="D25" s="90">
        <v>1140</v>
      </c>
      <c r="E25" s="89">
        <v>0</v>
      </c>
      <c r="F25" s="90">
        <v>1140</v>
      </c>
      <c r="G25" s="89">
        <v>0</v>
      </c>
      <c r="H25" s="90">
        <v>630</v>
      </c>
      <c r="I25" s="89">
        <v>0</v>
      </c>
      <c r="J25" s="90">
        <v>480</v>
      </c>
      <c r="K25" s="89">
        <v>6</v>
      </c>
      <c r="L25" s="90">
        <v>624</v>
      </c>
      <c r="M25" s="42">
        <v>6</v>
      </c>
      <c r="N25" s="44">
        <v>626</v>
      </c>
      <c r="O25" s="42">
        <v>0</v>
      </c>
      <c r="P25" s="44">
        <v>472</v>
      </c>
      <c r="Q25" s="104">
        <v>0</v>
      </c>
      <c r="R25" s="105">
        <v>690</v>
      </c>
      <c r="S25" s="42">
        <v>0</v>
      </c>
      <c r="T25" s="44">
        <v>540</v>
      </c>
      <c r="U25" s="117">
        <v>0</v>
      </c>
      <c r="V25" s="118">
        <v>528</v>
      </c>
      <c r="W25" s="42">
        <v>0</v>
      </c>
      <c r="X25" s="44">
        <v>630</v>
      </c>
      <c r="Y25" s="42">
        <v>0</v>
      </c>
      <c r="Z25" s="44">
        <v>538</v>
      </c>
    </row>
    <row r="26" spans="1:26" ht="12.75">
      <c r="A26" s="3" t="s">
        <v>51</v>
      </c>
      <c r="B26" s="3" t="s">
        <v>132</v>
      </c>
      <c r="C26" s="89">
        <v>0</v>
      </c>
      <c r="D26" s="90">
        <v>1080</v>
      </c>
      <c r="E26" s="89">
        <v>2</v>
      </c>
      <c r="F26" s="90">
        <v>1142</v>
      </c>
      <c r="G26" s="89">
        <v>2</v>
      </c>
      <c r="H26" s="90">
        <v>630</v>
      </c>
      <c r="I26" s="89">
        <v>2</v>
      </c>
      <c r="J26" s="90">
        <v>482</v>
      </c>
      <c r="K26" s="89">
        <v>0</v>
      </c>
      <c r="L26" s="90">
        <v>630</v>
      </c>
      <c r="M26" s="42">
        <v>0</v>
      </c>
      <c r="N26" s="44">
        <v>630</v>
      </c>
      <c r="O26" s="42">
        <v>2</v>
      </c>
      <c r="P26" s="44">
        <v>470</v>
      </c>
      <c r="Q26" s="104">
        <v>2</v>
      </c>
      <c r="R26" s="105">
        <v>692</v>
      </c>
      <c r="S26" s="42">
        <v>0</v>
      </c>
      <c r="T26" s="44">
        <v>540</v>
      </c>
      <c r="U26" s="117">
        <v>0</v>
      </c>
      <c r="V26" s="118">
        <v>528</v>
      </c>
      <c r="W26" s="42">
        <v>4</v>
      </c>
      <c r="X26" s="44">
        <v>640</v>
      </c>
      <c r="Y26" s="42">
        <v>0</v>
      </c>
      <c r="Z26" s="44">
        <v>538</v>
      </c>
    </row>
    <row r="27" spans="1:26" ht="12.75">
      <c r="A27" s="3" t="s">
        <v>51</v>
      </c>
      <c r="B27" s="3" t="s">
        <v>133</v>
      </c>
      <c r="C27" s="89">
        <v>2</v>
      </c>
      <c r="D27" s="90">
        <v>1142</v>
      </c>
      <c r="E27" s="89">
        <v>1</v>
      </c>
      <c r="F27" s="90">
        <v>1141</v>
      </c>
      <c r="G27" s="89">
        <v>0</v>
      </c>
      <c r="H27" s="90">
        <v>630</v>
      </c>
      <c r="I27" s="89">
        <v>0</v>
      </c>
      <c r="J27" s="90">
        <v>480</v>
      </c>
      <c r="K27" s="89">
        <v>5</v>
      </c>
      <c r="L27" s="90">
        <v>625</v>
      </c>
      <c r="M27" s="42">
        <v>5</v>
      </c>
      <c r="N27" s="44">
        <v>635</v>
      </c>
      <c r="O27" s="42">
        <v>0</v>
      </c>
      <c r="P27" s="44">
        <v>472</v>
      </c>
      <c r="Q27" s="104">
        <v>0</v>
      </c>
      <c r="R27" s="105">
        <v>690</v>
      </c>
      <c r="S27" s="42">
        <v>0</v>
      </c>
      <c r="T27" s="44">
        <v>540</v>
      </c>
      <c r="U27" s="117">
        <v>0</v>
      </c>
      <c r="V27" s="118">
        <v>528</v>
      </c>
      <c r="W27" s="42">
        <v>0</v>
      </c>
      <c r="X27" s="44">
        <v>630</v>
      </c>
      <c r="Y27" s="42">
        <v>0</v>
      </c>
      <c r="Z27" s="44">
        <v>538</v>
      </c>
    </row>
    <row r="28" spans="1:26" ht="12.75">
      <c r="A28" s="3" t="s">
        <v>51</v>
      </c>
      <c r="B28" s="3" t="s">
        <v>134</v>
      </c>
      <c r="C28" s="89">
        <v>0</v>
      </c>
      <c r="D28" s="90">
        <v>1140</v>
      </c>
      <c r="E28" s="89">
        <v>0</v>
      </c>
      <c r="F28" s="90">
        <v>1140</v>
      </c>
      <c r="G28" s="89">
        <v>0</v>
      </c>
      <c r="H28" s="90">
        <v>630</v>
      </c>
      <c r="I28" s="89">
        <v>0</v>
      </c>
      <c r="J28" s="90">
        <v>480</v>
      </c>
      <c r="K28" s="89">
        <v>5</v>
      </c>
      <c r="L28" s="90">
        <v>625</v>
      </c>
      <c r="M28" s="42">
        <v>5</v>
      </c>
      <c r="N28" s="44">
        <v>635</v>
      </c>
      <c r="O28" s="42">
        <v>0</v>
      </c>
      <c r="P28" s="44">
        <v>472</v>
      </c>
      <c r="Q28" s="104">
        <v>0</v>
      </c>
      <c r="R28" s="105">
        <v>690</v>
      </c>
      <c r="S28" s="42">
        <v>0</v>
      </c>
      <c r="T28" s="44">
        <v>540</v>
      </c>
      <c r="U28" s="117">
        <v>0</v>
      </c>
      <c r="V28" s="118">
        <v>528</v>
      </c>
      <c r="W28" s="42">
        <v>0</v>
      </c>
      <c r="X28" s="44">
        <v>630</v>
      </c>
      <c r="Y28" s="42">
        <v>0</v>
      </c>
      <c r="Z28" s="44">
        <v>538</v>
      </c>
    </row>
    <row r="29" spans="1:26" ht="12.75">
      <c r="A29" s="3" t="s">
        <v>51</v>
      </c>
      <c r="B29" s="3" t="s">
        <v>8</v>
      </c>
      <c r="C29" s="89">
        <v>3954</v>
      </c>
      <c r="D29" s="90">
        <v>54</v>
      </c>
      <c r="E29" s="89">
        <v>1314</v>
      </c>
      <c r="F29" s="90">
        <v>104</v>
      </c>
      <c r="G29" s="42">
        <v>2488</v>
      </c>
      <c r="H29" s="44">
        <v>86</v>
      </c>
      <c r="I29" s="89">
        <v>2276</v>
      </c>
      <c r="J29" s="90">
        <v>98</v>
      </c>
      <c r="K29" s="42">
        <v>1890</v>
      </c>
      <c r="L29" s="44">
        <v>104</v>
      </c>
      <c r="M29" s="42">
        <v>1040</v>
      </c>
      <c r="N29" s="44">
        <v>110</v>
      </c>
      <c r="O29" s="42">
        <v>1062</v>
      </c>
      <c r="P29" s="44">
        <v>114</v>
      </c>
      <c r="Q29" s="104">
        <v>1526</v>
      </c>
      <c r="R29" s="105">
        <v>118</v>
      </c>
      <c r="S29" s="42">
        <v>1702</v>
      </c>
      <c r="T29" s="44">
        <v>106</v>
      </c>
      <c r="U29" s="117">
        <v>660</v>
      </c>
      <c r="V29" s="118">
        <v>112</v>
      </c>
      <c r="W29" s="42">
        <v>1950</v>
      </c>
      <c r="X29" s="44">
        <v>120</v>
      </c>
      <c r="Y29" s="42">
        <v>1200</v>
      </c>
      <c r="Z29" s="44">
        <v>120</v>
      </c>
    </row>
    <row r="30" spans="1:26" ht="12.75">
      <c r="A30" s="3" t="s">
        <v>51</v>
      </c>
      <c r="B30" s="3" t="s">
        <v>31</v>
      </c>
      <c r="C30" s="27">
        <v>1100</v>
      </c>
      <c r="D30" s="82">
        <v>118</v>
      </c>
      <c r="E30" s="27">
        <v>1044</v>
      </c>
      <c r="F30" s="82">
        <v>124</v>
      </c>
      <c r="G30" s="12">
        <v>606</v>
      </c>
      <c r="H30" s="75">
        <v>134</v>
      </c>
      <c r="I30" s="27">
        <v>326</v>
      </c>
      <c r="J30" s="82">
        <v>120</v>
      </c>
      <c r="K30" s="12">
        <v>170</v>
      </c>
      <c r="L30" s="75">
        <v>130</v>
      </c>
      <c r="M30" s="12">
        <v>1076</v>
      </c>
      <c r="N30" s="75">
        <v>158</v>
      </c>
      <c r="O30" s="12">
        <v>1061</v>
      </c>
      <c r="P30" s="75">
        <v>118</v>
      </c>
      <c r="Q30" s="104">
        <v>1920</v>
      </c>
      <c r="R30" s="105">
        <v>122</v>
      </c>
      <c r="S30" s="12">
        <v>148</v>
      </c>
      <c r="T30" s="75">
        <v>100</v>
      </c>
      <c r="U30" s="6">
        <v>458</v>
      </c>
      <c r="V30" s="74">
        <v>142</v>
      </c>
      <c r="W30" s="12">
        <v>12</v>
      </c>
      <c r="X30" s="75">
        <v>126</v>
      </c>
      <c r="Y30" s="12">
        <v>148</v>
      </c>
      <c r="Z30" s="75">
        <v>116</v>
      </c>
    </row>
    <row r="31" spans="1:26" ht="12.75">
      <c r="A31" s="3" t="s">
        <v>51</v>
      </c>
      <c r="B31" s="3" t="s">
        <v>6</v>
      </c>
      <c r="C31" s="27">
        <v>23391</v>
      </c>
      <c r="D31" s="82">
        <v>645</v>
      </c>
      <c r="E31" s="27">
        <v>26490</v>
      </c>
      <c r="F31" s="82">
        <v>1064</v>
      </c>
      <c r="G31" s="12">
        <v>44770</v>
      </c>
      <c r="H31" s="75">
        <v>680</v>
      </c>
      <c r="I31" s="27">
        <v>41302</v>
      </c>
      <c r="J31" s="82">
        <v>646</v>
      </c>
      <c r="K31" s="12">
        <v>42378</v>
      </c>
      <c r="L31" s="75">
        <v>366</v>
      </c>
      <c r="M31" s="12">
        <v>36900</v>
      </c>
      <c r="N31" s="75">
        <v>774</v>
      </c>
      <c r="O31" s="12">
        <v>31429</v>
      </c>
      <c r="P31" s="75">
        <v>126</v>
      </c>
      <c r="Q31" s="104">
        <v>31252</v>
      </c>
      <c r="R31" s="105">
        <v>180</v>
      </c>
      <c r="S31" s="12">
        <v>13674</v>
      </c>
      <c r="T31" s="75">
        <v>104</v>
      </c>
      <c r="U31" s="6">
        <v>20987</v>
      </c>
      <c r="V31" s="74">
        <v>239</v>
      </c>
      <c r="W31" s="12">
        <v>16867</v>
      </c>
      <c r="X31" s="75">
        <v>155</v>
      </c>
      <c r="Y31" s="12">
        <v>14606</v>
      </c>
      <c r="Z31" s="75">
        <v>480</v>
      </c>
    </row>
    <row r="32" spans="1:26" ht="12.75">
      <c r="A32" s="3" t="s">
        <v>51</v>
      </c>
      <c r="B32" s="3" t="s">
        <v>0</v>
      </c>
      <c r="C32" s="27">
        <v>0</v>
      </c>
      <c r="D32" s="82">
        <v>0</v>
      </c>
      <c r="E32" s="27">
        <v>0</v>
      </c>
      <c r="F32" s="82">
        <v>0</v>
      </c>
      <c r="G32" s="12">
        <v>0</v>
      </c>
      <c r="H32" s="75">
        <v>0</v>
      </c>
      <c r="I32" s="27">
        <v>0</v>
      </c>
      <c r="J32" s="82">
        <v>0</v>
      </c>
      <c r="K32" s="12">
        <v>0</v>
      </c>
      <c r="L32" s="75">
        <v>0</v>
      </c>
      <c r="M32" s="12">
        <v>0</v>
      </c>
      <c r="N32" s="75">
        <v>0</v>
      </c>
      <c r="O32" s="12">
        <v>0</v>
      </c>
      <c r="P32" s="75">
        <v>0</v>
      </c>
      <c r="Q32" s="104">
        <v>0</v>
      </c>
      <c r="R32" s="105">
        <v>0</v>
      </c>
      <c r="S32" s="12">
        <v>0</v>
      </c>
      <c r="T32" s="75">
        <v>0</v>
      </c>
      <c r="U32" s="6">
        <v>0</v>
      </c>
      <c r="V32" s="74">
        <v>0</v>
      </c>
      <c r="W32" s="12">
        <v>0</v>
      </c>
      <c r="X32" s="75">
        <v>0</v>
      </c>
      <c r="Y32" s="12">
        <v>0</v>
      </c>
      <c r="Z32" s="75">
        <v>0</v>
      </c>
    </row>
    <row r="33" spans="1:26" ht="12.75">
      <c r="A33" s="3" t="s">
        <v>52</v>
      </c>
      <c r="B33" s="3" t="s">
        <v>53</v>
      </c>
      <c r="C33" s="27">
        <v>1916</v>
      </c>
      <c r="D33" s="82">
        <v>3320</v>
      </c>
      <c r="E33" s="27">
        <v>1908</v>
      </c>
      <c r="F33" s="82">
        <v>5700</v>
      </c>
      <c r="G33" s="12">
        <v>2144</v>
      </c>
      <c r="H33" s="75">
        <v>6300</v>
      </c>
      <c r="I33" s="27">
        <v>2022</v>
      </c>
      <c r="J33" s="82">
        <v>2000</v>
      </c>
      <c r="K33" s="27">
        <v>2170</v>
      </c>
      <c r="L33" s="82">
        <v>2100</v>
      </c>
      <c r="M33" s="12">
        <v>1032</v>
      </c>
      <c r="N33" s="75">
        <v>2100</v>
      </c>
      <c r="O33" s="27">
        <v>1242</v>
      </c>
      <c r="P33" s="82">
        <v>2100</v>
      </c>
      <c r="Q33" s="104">
        <v>2328</v>
      </c>
      <c r="R33" s="105">
        <v>2300</v>
      </c>
      <c r="S33" s="27">
        <v>1814</v>
      </c>
      <c r="T33" s="82">
        <v>1800</v>
      </c>
      <c r="U33" s="6">
        <v>3608</v>
      </c>
      <c r="V33" s="74">
        <v>1972</v>
      </c>
      <c r="W33" s="12">
        <v>6226</v>
      </c>
      <c r="X33" s="75">
        <v>2912</v>
      </c>
      <c r="Y33" s="12">
        <v>7180</v>
      </c>
      <c r="Z33" s="75">
        <v>3600</v>
      </c>
    </row>
    <row r="34" spans="1:26" ht="12.75">
      <c r="A34" s="3" t="s">
        <v>52</v>
      </c>
      <c r="B34" s="3" t="s">
        <v>54</v>
      </c>
      <c r="C34" s="27">
        <v>1908</v>
      </c>
      <c r="D34" s="82">
        <v>3640</v>
      </c>
      <c r="E34" s="27">
        <v>1900</v>
      </c>
      <c r="F34" s="82">
        <v>5700</v>
      </c>
      <c r="G34" s="12">
        <v>2208</v>
      </c>
      <c r="H34" s="75">
        <v>6300</v>
      </c>
      <c r="I34" s="27">
        <v>2290</v>
      </c>
      <c r="J34" s="82">
        <v>4000</v>
      </c>
      <c r="K34" s="27">
        <v>2820</v>
      </c>
      <c r="L34" s="82">
        <v>4200</v>
      </c>
      <c r="M34" s="12">
        <v>1676</v>
      </c>
      <c r="N34" s="75">
        <v>4200</v>
      </c>
      <c r="O34" s="27">
        <v>3086</v>
      </c>
      <c r="P34" s="82">
        <v>4200</v>
      </c>
      <c r="Q34" s="104">
        <v>1332</v>
      </c>
      <c r="R34" s="105">
        <v>4600</v>
      </c>
      <c r="S34" s="27">
        <v>1184</v>
      </c>
      <c r="T34" s="82">
        <v>3600</v>
      </c>
      <c r="U34" s="6">
        <v>1898</v>
      </c>
      <c r="V34" s="74">
        <v>1900</v>
      </c>
      <c r="W34" s="12">
        <v>12</v>
      </c>
      <c r="X34" s="75">
        <v>0</v>
      </c>
      <c r="Y34" s="12">
        <v>0</v>
      </c>
      <c r="Z34" s="75">
        <v>0</v>
      </c>
    </row>
    <row r="35" spans="1:26" ht="12.75">
      <c r="A35" s="3" t="s">
        <v>52</v>
      </c>
      <c r="B35" s="81" t="s">
        <v>109</v>
      </c>
      <c r="C35" s="27">
        <v>8930</v>
      </c>
      <c r="D35" s="82">
        <v>8460</v>
      </c>
      <c r="E35" s="27">
        <v>9368</v>
      </c>
      <c r="F35" s="82">
        <v>15200</v>
      </c>
      <c r="G35" s="27">
        <v>9876</v>
      </c>
      <c r="H35" s="82">
        <v>16800</v>
      </c>
      <c r="I35" s="27">
        <v>10206</v>
      </c>
      <c r="J35" s="82">
        <v>8000</v>
      </c>
      <c r="K35" s="27">
        <v>8450</v>
      </c>
      <c r="L35" s="82">
        <v>8400</v>
      </c>
      <c r="M35" s="27">
        <v>2680</v>
      </c>
      <c r="N35" s="82">
        <v>8400</v>
      </c>
      <c r="O35" s="27">
        <v>2362</v>
      </c>
      <c r="P35" s="82">
        <v>8400</v>
      </c>
      <c r="Q35" s="104">
        <v>6108</v>
      </c>
      <c r="R35" s="105">
        <v>9200</v>
      </c>
      <c r="S35" s="27">
        <v>4848</v>
      </c>
      <c r="T35" s="82">
        <v>7200</v>
      </c>
      <c r="U35" s="6">
        <v>18262</v>
      </c>
      <c r="V35" s="74">
        <v>4400</v>
      </c>
      <c r="W35" s="12">
        <v>43664</v>
      </c>
      <c r="X35" s="75">
        <v>120</v>
      </c>
      <c r="Y35" s="12">
        <v>16400</v>
      </c>
      <c r="Z35" s="75">
        <v>0</v>
      </c>
    </row>
    <row r="36" spans="1:26" ht="12.75">
      <c r="A36" s="3" t="s">
        <v>52</v>
      </c>
      <c r="B36" s="81" t="s">
        <v>147</v>
      </c>
      <c r="C36" s="27"/>
      <c r="D36" s="82"/>
      <c r="E36" s="27"/>
      <c r="F36" s="82"/>
      <c r="G36" s="27"/>
      <c r="H36" s="82"/>
      <c r="I36" s="135"/>
      <c r="J36" s="136"/>
      <c r="K36" s="27"/>
      <c r="L36" s="82"/>
      <c r="M36" s="27"/>
      <c r="N36" s="82"/>
      <c r="O36" s="27"/>
      <c r="P36" s="82"/>
      <c r="Q36" s="104"/>
      <c r="R36" s="105"/>
      <c r="S36" s="27"/>
      <c r="T36" s="82"/>
      <c r="U36" s="6">
        <v>2378</v>
      </c>
      <c r="V36" s="74">
        <v>30</v>
      </c>
      <c r="W36" s="12">
        <v>5628</v>
      </c>
      <c r="X36" s="75">
        <v>0</v>
      </c>
      <c r="Y36" s="12">
        <v>5198</v>
      </c>
      <c r="Z36" s="75">
        <v>0</v>
      </c>
    </row>
    <row r="37" spans="1:26" ht="12.75">
      <c r="A37" s="3" t="s">
        <v>52</v>
      </c>
      <c r="B37" s="3" t="s">
        <v>8</v>
      </c>
      <c r="C37" s="27">
        <v>200</v>
      </c>
      <c r="D37" s="82">
        <v>0</v>
      </c>
      <c r="E37" s="27">
        <v>0</v>
      </c>
      <c r="F37" s="82">
        <v>0</v>
      </c>
      <c r="G37" s="12">
        <v>0</v>
      </c>
      <c r="H37" s="75">
        <v>0</v>
      </c>
      <c r="I37" s="91">
        <v>0</v>
      </c>
      <c r="J37" s="92">
        <v>0</v>
      </c>
      <c r="K37" s="12">
        <v>140</v>
      </c>
      <c r="L37" s="75">
        <v>0</v>
      </c>
      <c r="M37" s="12">
        <v>40</v>
      </c>
      <c r="N37" s="75">
        <v>0</v>
      </c>
      <c r="O37" s="12">
        <v>0</v>
      </c>
      <c r="P37" s="75">
        <v>0</v>
      </c>
      <c r="Q37" s="104">
        <v>0</v>
      </c>
      <c r="R37" s="105">
        <v>0</v>
      </c>
      <c r="S37" s="12">
        <v>0</v>
      </c>
      <c r="T37" s="75">
        <v>0</v>
      </c>
      <c r="U37" s="6">
        <v>0</v>
      </c>
      <c r="V37" s="74">
        <v>0</v>
      </c>
      <c r="W37" s="12">
        <v>0</v>
      </c>
      <c r="X37" s="75">
        <v>0</v>
      </c>
      <c r="Y37" s="12">
        <v>0</v>
      </c>
      <c r="Z37" s="75">
        <v>0</v>
      </c>
    </row>
    <row r="38" spans="1:26" ht="12.75">
      <c r="A38" s="3" t="s">
        <v>52</v>
      </c>
      <c r="B38" s="3" t="s">
        <v>7</v>
      </c>
      <c r="C38" s="27">
        <v>0</v>
      </c>
      <c r="D38" s="82">
        <v>0</v>
      </c>
      <c r="E38" s="27">
        <v>0</v>
      </c>
      <c r="F38" s="82">
        <v>0</v>
      </c>
      <c r="G38" s="12">
        <v>0</v>
      </c>
      <c r="H38" s="75">
        <v>0</v>
      </c>
      <c r="I38" s="27">
        <v>0</v>
      </c>
      <c r="J38" s="82">
        <v>0</v>
      </c>
      <c r="K38" s="12">
        <v>0</v>
      </c>
      <c r="L38" s="75">
        <v>0</v>
      </c>
      <c r="M38" s="12">
        <v>0</v>
      </c>
      <c r="N38" s="75">
        <v>0</v>
      </c>
      <c r="O38" s="12">
        <v>0</v>
      </c>
      <c r="P38" s="75">
        <v>0</v>
      </c>
      <c r="Q38" s="104">
        <v>0</v>
      </c>
      <c r="R38" s="105">
        <v>0</v>
      </c>
      <c r="S38" s="12">
        <v>0</v>
      </c>
      <c r="T38" s="75">
        <v>0</v>
      </c>
      <c r="U38" s="6">
        <v>0</v>
      </c>
      <c r="V38" s="74">
        <v>0</v>
      </c>
      <c r="W38" s="12">
        <v>0</v>
      </c>
      <c r="X38" s="75">
        <v>0</v>
      </c>
      <c r="Y38" s="12">
        <v>0</v>
      </c>
      <c r="Z38" s="75">
        <v>0</v>
      </c>
    </row>
    <row r="39" spans="1:26" ht="12.75">
      <c r="A39" s="3" t="s">
        <v>52</v>
      </c>
      <c r="B39" s="3" t="s">
        <v>6</v>
      </c>
      <c r="C39" s="27">
        <v>2280</v>
      </c>
      <c r="D39" s="82">
        <v>0</v>
      </c>
      <c r="E39" s="27">
        <v>2280</v>
      </c>
      <c r="F39" s="82">
        <v>0</v>
      </c>
      <c r="G39" s="12">
        <v>2520</v>
      </c>
      <c r="H39" s="75">
        <v>0</v>
      </c>
      <c r="I39" s="27">
        <v>2400</v>
      </c>
      <c r="J39" s="82">
        <v>0</v>
      </c>
      <c r="K39" s="12">
        <v>2540</v>
      </c>
      <c r="L39" s="75">
        <v>0</v>
      </c>
      <c r="M39" s="12">
        <v>480</v>
      </c>
      <c r="N39" s="75">
        <v>0</v>
      </c>
      <c r="O39" s="12">
        <v>0</v>
      </c>
      <c r="P39" s="75">
        <v>0</v>
      </c>
      <c r="Q39" s="104">
        <v>0</v>
      </c>
      <c r="R39" s="105">
        <v>0</v>
      </c>
      <c r="S39" s="12">
        <v>0</v>
      </c>
      <c r="T39" s="75">
        <v>0</v>
      </c>
      <c r="U39" s="6">
        <v>0</v>
      </c>
      <c r="V39" s="74">
        <v>0</v>
      </c>
      <c r="W39" s="12">
        <v>0</v>
      </c>
      <c r="X39" s="75">
        <v>0</v>
      </c>
      <c r="Y39" s="12">
        <v>0</v>
      </c>
      <c r="Z39" s="75">
        <v>0</v>
      </c>
    </row>
    <row r="40" spans="1:26" ht="12.75">
      <c r="A40" s="3" t="s">
        <v>52</v>
      </c>
      <c r="B40" s="3" t="s">
        <v>4</v>
      </c>
      <c r="C40" s="12">
        <v>0</v>
      </c>
      <c r="D40" s="75">
        <v>0</v>
      </c>
      <c r="E40" s="27">
        <v>0</v>
      </c>
      <c r="F40" s="82">
        <v>0</v>
      </c>
      <c r="G40" s="12">
        <v>0</v>
      </c>
      <c r="H40" s="75">
        <v>0</v>
      </c>
      <c r="I40" s="27">
        <v>0</v>
      </c>
      <c r="J40" s="82">
        <v>0</v>
      </c>
      <c r="K40" s="12">
        <v>0</v>
      </c>
      <c r="L40" s="75">
        <v>0</v>
      </c>
      <c r="M40" s="12">
        <v>0</v>
      </c>
      <c r="N40" s="75">
        <v>0</v>
      </c>
      <c r="O40" s="12">
        <v>0</v>
      </c>
      <c r="P40" s="75">
        <v>0</v>
      </c>
      <c r="Q40" s="104">
        <v>0</v>
      </c>
      <c r="R40" s="105">
        <v>0</v>
      </c>
      <c r="S40" s="12">
        <v>0</v>
      </c>
      <c r="T40" s="75">
        <v>0</v>
      </c>
      <c r="U40" s="6">
        <v>0</v>
      </c>
      <c r="V40" s="74">
        <v>0</v>
      </c>
      <c r="W40" s="12">
        <v>0</v>
      </c>
      <c r="X40" s="75">
        <v>0</v>
      </c>
      <c r="Y40" s="12">
        <v>0</v>
      </c>
      <c r="Z40" s="75">
        <v>0</v>
      </c>
    </row>
    <row r="41" spans="1:26" ht="12.75">
      <c r="A41" s="3" t="s">
        <v>52</v>
      </c>
      <c r="B41" s="3" t="s">
        <v>3</v>
      </c>
      <c r="C41" s="12">
        <v>0</v>
      </c>
      <c r="D41" s="75">
        <v>0</v>
      </c>
      <c r="E41" s="27">
        <v>0</v>
      </c>
      <c r="F41" s="82">
        <v>0</v>
      </c>
      <c r="G41" s="12">
        <v>0</v>
      </c>
      <c r="H41" s="75">
        <v>0</v>
      </c>
      <c r="I41" s="27">
        <v>0</v>
      </c>
      <c r="J41" s="82">
        <v>0</v>
      </c>
      <c r="K41" s="12">
        <v>0</v>
      </c>
      <c r="L41" s="75">
        <v>0</v>
      </c>
      <c r="M41" s="12">
        <v>0</v>
      </c>
      <c r="N41" s="75">
        <v>0</v>
      </c>
      <c r="O41" s="12">
        <v>0</v>
      </c>
      <c r="P41" s="75">
        <v>0</v>
      </c>
      <c r="Q41" s="104">
        <v>0</v>
      </c>
      <c r="R41" s="105">
        <v>0</v>
      </c>
      <c r="S41" s="12">
        <v>0</v>
      </c>
      <c r="T41" s="75">
        <v>0</v>
      </c>
      <c r="U41" s="6">
        <v>0</v>
      </c>
      <c r="V41" s="74">
        <v>0</v>
      </c>
      <c r="W41" s="12">
        <v>0</v>
      </c>
      <c r="X41" s="75">
        <v>0</v>
      </c>
      <c r="Y41" s="12">
        <v>0</v>
      </c>
      <c r="Z41" s="75">
        <v>0</v>
      </c>
    </row>
    <row r="42" spans="1:26" ht="12.75">
      <c r="A42" s="3" t="s">
        <v>52</v>
      </c>
      <c r="B42" s="3" t="s">
        <v>2</v>
      </c>
      <c r="C42" s="12">
        <v>0</v>
      </c>
      <c r="D42" s="75">
        <v>0</v>
      </c>
      <c r="E42" s="27">
        <v>0</v>
      </c>
      <c r="F42" s="82">
        <v>0</v>
      </c>
      <c r="G42" s="12">
        <v>0</v>
      </c>
      <c r="H42" s="75">
        <v>0</v>
      </c>
      <c r="I42" s="27">
        <v>0</v>
      </c>
      <c r="J42" s="82">
        <v>0</v>
      </c>
      <c r="K42" s="12">
        <v>0</v>
      </c>
      <c r="L42" s="75">
        <v>0</v>
      </c>
      <c r="M42" s="12">
        <v>0</v>
      </c>
      <c r="N42" s="75">
        <v>0</v>
      </c>
      <c r="O42" s="12">
        <v>0</v>
      </c>
      <c r="P42" s="75">
        <v>0</v>
      </c>
      <c r="Q42" s="104">
        <v>0</v>
      </c>
      <c r="R42" s="105">
        <v>0</v>
      </c>
      <c r="S42" s="12">
        <v>0</v>
      </c>
      <c r="T42" s="75">
        <v>0</v>
      </c>
      <c r="U42" s="6">
        <v>0</v>
      </c>
      <c r="V42" s="74">
        <v>0</v>
      </c>
      <c r="W42" s="12">
        <v>0</v>
      </c>
      <c r="X42" s="75">
        <v>0</v>
      </c>
      <c r="Y42" s="12">
        <v>0</v>
      </c>
      <c r="Z42" s="75">
        <v>0</v>
      </c>
    </row>
    <row r="43" spans="1:26" ht="12.75">
      <c r="A43" s="3" t="s">
        <v>52</v>
      </c>
      <c r="B43" s="3" t="s">
        <v>0</v>
      </c>
      <c r="C43" s="12">
        <v>0</v>
      </c>
      <c r="D43" s="45">
        <v>0</v>
      </c>
      <c r="E43" s="27">
        <v>0</v>
      </c>
      <c r="F43" s="93">
        <v>0</v>
      </c>
      <c r="G43" s="12">
        <v>0</v>
      </c>
      <c r="H43" s="45">
        <v>0</v>
      </c>
      <c r="I43" s="12">
        <v>0</v>
      </c>
      <c r="J43" s="45">
        <v>0</v>
      </c>
      <c r="K43" s="12">
        <v>0</v>
      </c>
      <c r="L43" s="45">
        <v>0</v>
      </c>
      <c r="M43" s="12">
        <v>0</v>
      </c>
      <c r="N43" s="45">
        <v>0</v>
      </c>
      <c r="O43" s="12">
        <v>0</v>
      </c>
      <c r="P43" s="45">
        <v>0</v>
      </c>
      <c r="Q43" s="6">
        <v>0</v>
      </c>
      <c r="R43" s="108">
        <v>0</v>
      </c>
      <c r="S43" s="12">
        <v>0</v>
      </c>
      <c r="T43" s="45">
        <v>0</v>
      </c>
      <c r="U43" s="6">
        <v>0</v>
      </c>
      <c r="V43" s="119">
        <v>0</v>
      </c>
      <c r="W43" s="12">
        <v>0</v>
      </c>
      <c r="X43" s="45">
        <v>0</v>
      </c>
      <c r="Y43" s="12">
        <v>0</v>
      </c>
      <c r="Z43" s="45">
        <v>0</v>
      </c>
    </row>
    <row r="44" spans="1:26" ht="12.75">
      <c r="A44" s="165" t="s">
        <v>45</v>
      </c>
      <c r="B44" s="165"/>
      <c r="C44" s="33">
        <f aca="true" t="shared" si="0" ref="C44:Z44">SUM(C3:C43)</f>
        <v>4375733</v>
      </c>
      <c r="D44" s="10">
        <f t="shared" si="0"/>
        <v>439495</v>
      </c>
      <c r="E44" s="33">
        <f>SUM(E3:E43)</f>
        <v>4306888</v>
      </c>
      <c r="F44" s="10">
        <f t="shared" si="0"/>
        <v>455452</v>
      </c>
      <c r="G44" s="33">
        <f>SUM(G3:G43)</f>
        <v>3886045</v>
      </c>
      <c r="H44" s="10">
        <f t="shared" si="0"/>
        <v>596775</v>
      </c>
      <c r="I44" s="33">
        <f t="shared" si="0"/>
        <v>3328428</v>
      </c>
      <c r="J44" s="10">
        <f t="shared" si="0"/>
        <v>219768</v>
      </c>
      <c r="K44" s="33">
        <f>SUM(K3:K43)</f>
        <v>3677303</v>
      </c>
      <c r="L44" s="10">
        <f t="shared" si="0"/>
        <v>202722</v>
      </c>
      <c r="M44" s="33">
        <f t="shared" si="0"/>
        <v>3875944</v>
      </c>
      <c r="N44" s="10">
        <f t="shared" si="0"/>
        <v>243394</v>
      </c>
      <c r="O44" s="33">
        <f t="shared" si="0"/>
        <v>3287488</v>
      </c>
      <c r="P44" s="10">
        <f>SUM(P3:P43)</f>
        <v>230363</v>
      </c>
      <c r="Q44" s="33">
        <f t="shared" si="0"/>
        <v>3684727</v>
      </c>
      <c r="R44" s="33">
        <f t="shared" si="0"/>
        <v>190597</v>
      </c>
      <c r="S44" s="7">
        <f t="shared" si="0"/>
        <v>2711133</v>
      </c>
      <c r="T44" s="10">
        <f t="shared" si="0"/>
        <v>162774</v>
      </c>
      <c r="U44" s="132">
        <f t="shared" si="0"/>
        <v>3542175</v>
      </c>
      <c r="V44" s="133">
        <f t="shared" si="0"/>
        <v>177983</v>
      </c>
      <c r="W44" s="33">
        <f t="shared" si="0"/>
        <v>3246040</v>
      </c>
      <c r="X44" s="10">
        <f t="shared" si="0"/>
        <v>182146</v>
      </c>
      <c r="Y44" s="33">
        <f t="shared" si="0"/>
        <v>2943527</v>
      </c>
      <c r="Z44" s="10">
        <f t="shared" si="0"/>
        <v>190111</v>
      </c>
    </row>
  </sheetData>
  <sheetProtection/>
  <mergeCells count="15">
    <mergeCell ref="C1:D1"/>
    <mergeCell ref="E1:F1"/>
    <mergeCell ref="G1:H1"/>
    <mergeCell ref="I1:J1"/>
    <mergeCell ref="W1:X1"/>
    <mergeCell ref="Y1:Z1"/>
    <mergeCell ref="U1:V1"/>
    <mergeCell ref="A44:B44"/>
    <mergeCell ref="K1:L1"/>
    <mergeCell ref="M1:N1"/>
    <mergeCell ref="O1:P1"/>
    <mergeCell ref="Q1:R1"/>
    <mergeCell ref="S1:T1"/>
    <mergeCell ref="A1:A2"/>
    <mergeCell ref="B1:B2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  <col min="11" max="11" width="9.28125" style="0" bestFit="1" customWidth="1"/>
    <col min="15" max="15" width="9.28125" style="0" bestFit="1" customWidth="1"/>
    <col min="17" max="17" width="9.28125" style="0" bestFit="1" customWidth="1"/>
    <col min="18" max="18" width="9.140625" style="0" bestFit="1" customWidth="1"/>
  </cols>
  <sheetData>
    <row r="1" spans="1:26" ht="12.75">
      <c r="A1" s="165" t="s">
        <v>44</v>
      </c>
      <c r="B1" s="165" t="s">
        <v>43</v>
      </c>
      <c r="C1" s="164" t="s">
        <v>112</v>
      </c>
      <c r="D1" s="164"/>
      <c r="E1" s="164" t="s">
        <v>113</v>
      </c>
      <c r="F1" s="164"/>
      <c r="G1" s="164" t="s">
        <v>114</v>
      </c>
      <c r="H1" s="164"/>
      <c r="I1" s="164" t="s">
        <v>115</v>
      </c>
      <c r="J1" s="164"/>
      <c r="K1" s="164" t="s">
        <v>116</v>
      </c>
      <c r="L1" s="164"/>
      <c r="M1" s="164" t="s">
        <v>117</v>
      </c>
      <c r="N1" s="164"/>
      <c r="O1" s="164" t="s">
        <v>118</v>
      </c>
      <c r="P1" s="164"/>
      <c r="Q1" s="164" t="s">
        <v>119</v>
      </c>
      <c r="R1" s="164"/>
      <c r="S1" s="164" t="s">
        <v>120</v>
      </c>
      <c r="T1" s="164"/>
      <c r="U1" s="164" t="s">
        <v>121</v>
      </c>
      <c r="V1" s="164"/>
      <c r="W1" s="164" t="s">
        <v>122</v>
      </c>
      <c r="X1" s="164"/>
      <c r="Y1" s="164" t="s">
        <v>123</v>
      </c>
      <c r="Z1" s="164"/>
    </row>
    <row r="2" spans="1:26" ht="12.75">
      <c r="A2" s="165"/>
      <c r="B2" s="165"/>
      <c r="C2" s="19" t="s">
        <v>33</v>
      </c>
      <c r="D2" s="14" t="s">
        <v>32</v>
      </c>
      <c r="E2" s="19" t="s">
        <v>33</v>
      </c>
      <c r="F2" s="14" t="s">
        <v>32</v>
      </c>
      <c r="G2" s="19" t="s">
        <v>33</v>
      </c>
      <c r="H2" s="14" t="s">
        <v>32</v>
      </c>
      <c r="I2" s="19" t="s">
        <v>33</v>
      </c>
      <c r="J2" s="14" t="s">
        <v>32</v>
      </c>
      <c r="K2" s="19" t="s">
        <v>33</v>
      </c>
      <c r="L2" s="14" t="s">
        <v>32</v>
      </c>
      <c r="M2" s="19" t="s">
        <v>33</v>
      </c>
      <c r="N2" s="14" t="s">
        <v>32</v>
      </c>
      <c r="O2" s="19" t="s">
        <v>33</v>
      </c>
      <c r="P2" s="14" t="s">
        <v>32</v>
      </c>
      <c r="Q2" s="19" t="s">
        <v>33</v>
      </c>
      <c r="R2" s="14" t="s">
        <v>32</v>
      </c>
      <c r="S2" s="19" t="s">
        <v>33</v>
      </c>
      <c r="T2" s="14" t="s">
        <v>32</v>
      </c>
      <c r="U2" s="19" t="s">
        <v>33</v>
      </c>
      <c r="V2" s="14" t="s">
        <v>32</v>
      </c>
      <c r="W2" s="19" t="s">
        <v>33</v>
      </c>
      <c r="X2" s="14" t="s">
        <v>32</v>
      </c>
      <c r="Y2" s="19" t="s">
        <v>33</v>
      </c>
      <c r="Z2" s="14" t="s">
        <v>32</v>
      </c>
    </row>
    <row r="3" spans="1:26" ht="12.75">
      <c r="A3" s="3" t="s">
        <v>51</v>
      </c>
      <c r="B3" s="3" t="s">
        <v>23</v>
      </c>
      <c r="C3" s="27">
        <v>915412</v>
      </c>
      <c r="D3" s="84">
        <v>16648</v>
      </c>
      <c r="E3" s="27">
        <v>877064</v>
      </c>
      <c r="F3" s="84">
        <v>15218</v>
      </c>
      <c r="G3" s="12">
        <v>960294</v>
      </c>
      <c r="H3" s="43">
        <v>27265</v>
      </c>
      <c r="I3" s="12">
        <v>771540</v>
      </c>
      <c r="J3" s="43">
        <v>15875</v>
      </c>
      <c r="K3" s="12">
        <v>844797</v>
      </c>
      <c r="L3" s="43">
        <v>14388</v>
      </c>
      <c r="M3" s="12">
        <v>1065869</v>
      </c>
      <c r="N3" s="43">
        <v>11134</v>
      </c>
      <c r="O3" s="12">
        <v>1116454</v>
      </c>
      <c r="P3" s="43">
        <v>12485</v>
      </c>
      <c r="Q3" s="6">
        <v>1195245</v>
      </c>
      <c r="R3" s="107">
        <v>16228</v>
      </c>
      <c r="S3" s="11">
        <v>1205543</v>
      </c>
      <c r="T3" s="43">
        <v>23335</v>
      </c>
      <c r="U3" s="114">
        <v>909242</v>
      </c>
      <c r="V3" s="114">
        <v>17701</v>
      </c>
      <c r="W3" s="12">
        <v>931472</v>
      </c>
      <c r="X3" s="43">
        <v>10789</v>
      </c>
      <c r="Y3" s="12">
        <v>1023635</v>
      </c>
      <c r="Z3" s="43">
        <v>16286</v>
      </c>
    </row>
    <row r="4" spans="1:26" ht="12.75">
      <c r="A4" s="3" t="s">
        <v>51</v>
      </c>
      <c r="B4" s="3" t="s">
        <v>17</v>
      </c>
      <c r="C4" s="27">
        <v>133142</v>
      </c>
      <c r="D4" s="82">
        <v>1912</v>
      </c>
      <c r="E4" s="27">
        <v>125670</v>
      </c>
      <c r="F4" s="82">
        <v>1964</v>
      </c>
      <c r="G4" s="12">
        <v>145302</v>
      </c>
      <c r="H4" s="75">
        <v>4224</v>
      </c>
      <c r="I4" s="12">
        <v>107805</v>
      </c>
      <c r="J4" s="75">
        <v>2997</v>
      </c>
      <c r="K4" s="12">
        <v>100422</v>
      </c>
      <c r="L4" s="75">
        <v>3738</v>
      </c>
      <c r="M4" s="12">
        <v>130771</v>
      </c>
      <c r="N4" s="75">
        <v>3691</v>
      </c>
      <c r="O4" s="12">
        <v>140581</v>
      </c>
      <c r="P4" s="75">
        <v>6651</v>
      </c>
      <c r="Q4" s="104">
        <v>127456</v>
      </c>
      <c r="R4" s="105">
        <v>8672</v>
      </c>
      <c r="S4" s="12">
        <v>126842</v>
      </c>
      <c r="T4" s="75">
        <v>6052</v>
      </c>
      <c r="U4" s="6">
        <v>92047</v>
      </c>
      <c r="V4" s="74">
        <v>9421</v>
      </c>
      <c r="W4" s="12">
        <v>112266</v>
      </c>
      <c r="X4" s="75">
        <v>6613</v>
      </c>
      <c r="Y4" s="12">
        <v>100064</v>
      </c>
      <c r="Z4" s="75">
        <v>5612</v>
      </c>
    </row>
    <row r="5" spans="1:26" ht="12.75">
      <c r="A5" s="3" t="s">
        <v>51</v>
      </c>
      <c r="B5" s="81" t="s">
        <v>84</v>
      </c>
      <c r="C5" s="27">
        <v>448391</v>
      </c>
      <c r="D5" s="82">
        <v>152097</v>
      </c>
      <c r="E5" s="27">
        <v>478647</v>
      </c>
      <c r="F5" s="82">
        <v>159947</v>
      </c>
      <c r="G5" s="12">
        <v>542111</v>
      </c>
      <c r="H5" s="75">
        <v>157313</v>
      </c>
      <c r="I5" s="27">
        <v>374813</v>
      </c>
      <c r="J5" s="82">
        <v>84919</v>
      </c>
      <c r="K5" s="12">
        <v>365419</v>
      </c>
      <c r="L5" s="75">
        <v>59873</v>
      </c>
      <c r="M5" s="12">
        <v>452687</v>
      </c>
      <c r="N5" s="75">
        <v>78093</v>
      </c>
      <c r="O5" s="12">
        <v>408292</v>
      </c>
      <c r="P5" s="75">
        <v>82782</v>
      </c>
      <c r="Q5" s="104">
        <v>557126</v>
      </c>
      <c r="R5" s="105">
        <v>70522</v>
      </c>
      <c r="S5" s="12">
        <v>681884</v>
      </c>
      <c r="T5" s="75">
        <v>93024</v>
      </c>
      <c r="U5" s="6">
        <v>497312</v>
      </c>
      <c r="V5" s="74">
        <v>75352</v>
      </c>
      <c r="W5" s="12">
        <v>494896</v>
      </c>
      <c r="X5" s="75">
        <v>64531</v>
      </c>
      <c r="Y5" s="12">
        <v>648185</v>
      </c>
      <c r="Z5" s="75">
        <v>62965</v>
      </c>
    </row>
    <row r="6" spans="1:26" ht="12.75">
      <c r="A6" s="81" t="s">
        <v>99</v>
      </c>
      <c r="B6" s="81" t="s">
        <v>102</v>
      </c>
      <c r="C6" s="27">
        <v>0</v>
      </c>
      <c r="D6" s="82">
        <v>36</v>
      </c>
      <c r="E6" s="27">
        <v>0</v>
      </c>
      <c r="F6" s="82">
        <v>38</v>
      </c>
      <c r="G6" s="94">
        <v>24</v>
      </c>
      <c r="H6" s="82">
        <v>50</v>
      </c>
      <c r="I6" s="27">
        <v>0</v>
      </c>
      <c r="J6" s="82">
        <v>40</v>
      </c>
      <c r="K6" s="27">
        <v>0</v>
      </c>
      <c r="L6" s="82">
        <v>38</v>
      </c>
      <c r="M6" s="27">
        <v>0</v>
      </c>
      <c r="N6" s="82">
        <v>44</v>
      </c>
      <c r="O6" s="12">
        <v>0</v>
      </c>
      <c r="P6" s="75">
        <v>40</v>
      </c>
      <c r="Q6" s="104">
        <v>0</v>
      </c>
      <c r="R6" s="105">
        <v>44</v>
      </c>
      <c r="S6" s="12">
        <v>0</v>
      </c>
      <c r="T6" s="75">
        <v>40</v>
      </c>
      <c r="U6" s="6">
        <v>0</v>
      </c>
      <c r="V6" s="74">
        <v>40</v>
      </c>
      <c r="W6" s="12">
        <v>0</v>
      </c>
      <c r="X6" s="75">
        <v>36</v>
      </c>
      <c r="Y6" s="12">
        <v>0</v>
      </c>
      <c r="Z6" s="75">
        <v>8</v>
      </c>
    </row>
    <row r="7" spans="1:26" ht="12.75">
      <c r="A7" s="81" t="s">
        <v>99</v>
      </c>
      <c r="B7" s="81" t="s">
        <v>103</v>
      </c>
      <c r="C7" s="27">
        <v>0</v>
      </c>
      <c r="D7" s="82">
        <v>8</v>
      </c>
      <c r="E7" s="27">
        <v>0</v>
      </c>
      <c r="F7" s="82">
        <v>8</v>
      </c>
      <c r="G7" s="27">
        <v>0</v>
      </c>
      <c r="H7" s="82">
        <v>8</v>
      </c>
      <c r="I7" s="27">
        <v>0</v>
      </c>
      <c r="J7" s="82">
        <v>8</v>
      </c>
      <c r="K7" s="27">
        <v>0</v>
      </c>
      <c r="L7" s="82">
        <v>8</v>
      </c>
      <c r="M7" s="27">
        <v>0</v>
      </c>
      <c r="N7" s="82">
        <v>8</v>
      </c>
      <c r="O7" s="12">
        <v>0</v>
      </c>
      <c r="P7" s="75">
        <v>10</v>
      </c>
      <c r="Q7" s="104">
        <v>0</v>
      </c>
      <c r="R7" s="105">
        <v>8</v>
      </c>
      <c r="S7" s="12">
        <v>0</v>
      </c>
      <c r="T7" s="75">
        <v>8</v>
      </c>
      <c r="U7" s="6">
        <v>0</v>
      </c>
      <c r="V7" s="74">
        <v>10</v>
      </c>
      <c r="W7" s="12">
        <v>0</v>
      </c>
      <c r="X7" s="75">
        <v>8</v>
      </c>
      <c r="Y7" s="12">
        <v>0</v>
      </c>
      <c r="Z7" s="75">
        <v>38</v>
      </c>
    </row>
    <row r="8" spans="1:26" ht="12.75">
      <c r="A8" s="81" t="s">
        <v>99</v>
      </c>
      <c r="B8" s="81" t="s">
        <v>105</v>
      </c>
      <c r="C8" s="27">
        <v>7180</v>
      </c>
      <c r="D8" s="82">
        <v>3192</v>
      </c>
      <c r="E8" s="27">
        <v>1400</v>
      </c>
      <c r="F8" s="82">
        <v>2956</v>
      </c>
      <c r="G8" s="27">
        <v>100</v>
      </c>
      <c r="H8" s="82">
        <v>2350</v>
      </c>
      <c r="I8" s="27">
        <v>0</v>
      </c>
      <c r="J8" s="82">
        <v>2520</v>
      </c>
      <c r="K8" s="27">
        <v>0</v>
      </c>
      <c r="L8" s="82">
        <v>2508</v>
      </c>
      <c r="M8" s="27">
        <v>5</v>
      </c>
      <c r="N8" s="82">
        <v>2493</v>
      </c>
      <c r="O8" s="27">
        <v>3</v>
      </c>
      <c r="P8" s="82">
        <v>2505</v>
      </c>
      <c r="Q8" s="104">
        <v>5</v>
      </c>
      <c r="R8" s="105">
        <v>2509</v>
      </c>
      <c r="S8" s="27">
        <v>51</v>
      </c>
      <c r="T8" s="82">
        <v>2549</v>
      </c>
      <c r="U8" s="85">
        <v>1</v>
      </c>
      <c r="V8" s="86">
        <v>2515</v>
      </c>
      <c r="W8" s="27">
        <v>1</v>
      </c>
      <c r="X8" s="82">
        <v>2545</v>
      </c>
      <c r="Y8" s="27">
        <v>2</v>
      </c>
      <c r="Z8" s="82">
        <v>2566</v>
      </c>
    </row>
    <row r="9" spans="1:26" ht="12.75">
      <c r="A9" s="81" t="s">
        <v>99</v>
      </c>
      <c r="B9" s="81" t="s">
        <v>106</v>
      </c>
      <c r="C9" s="27">
        <v>1</v>
      </c>
      <c r="D9" s="82">
        <v>1813</v>
      </c>
      <c r="E9" s="27">
        <v>100</v>
      </c>
      <c r="F9" s="82">
        <v>2056</v>
      </c>
      <c r="G9" s="27">
        <v>410</v>
      </c>
      <c r="H9" s="82">
        <v>2666</v>
      </c>
      <c r="I9" s="27">
        <v>2</v>
      </c>
      <c r="J9" s="82">
        <v>2502</v>
      </c>
      <c r="K9" s="27">
        <v>0</v>
      </c>
      <c r="L9" s="82">
        <v>2508</v>
      </c>
      <c r="M9" s="27">
        <v>31</v>
      </c>
      <c r="N9" s="82">
        <v>2513</v>
      </c>
      <c r="O9" s="27">
        <v>0</v>
      </c>
      <c r="P9" s="82">
        <v>2508</v>
      </c>
      <c r="Q9" s="104">
        <v>0</v>
      </c>
      <c r="R9" s="105">
        <v>2514</v>
      </c>
      <c r="S9" s="27">
        <v>1</v>
      </c>
      <c r="T9" s="82">
        <v>2499</v>
      </c>
      <c r="U9" s="85">
        <v>2</v>
      </c>
      <c r="V9" s="86">
        <v>2518</v>
      </c>
      <c r="W9" s="27">
        <v>27</v>
      </c>
      <c r="X9" s="82">
        <v>2561</v>
      </c>
      <c r="Y9" s="27">
        <v>22</v>
      </c>
      <c r="Z9" s="82">
        <v>2584</v>
      </c>
    </row>
    <row r="10" spans="1:26" ht="12.75">
      <c r="A10" s="3" t="s">
        <v>51</v>
      </c>
      <c r="B10" s="3" t="s">
        <v>22</v>
      </c>
      <c r="C10" s="27">
        <v>3987</v>
      </c>
      <c r="D10" s="82">
        <v>140</v>
      </c>
      <c r="E10" s="27">
        <v>3927</v>
      </c>
      <c r="F10" s="82">
        <v>248</v>
      </c>
      <c r="G10" s="12">
        <v>3881</v>
      </c>
      <c r="H10" s="75">
        <v>150</v>
      </c>
      <c r="I10" s="27">
        <v>1893</v>
      </c>
      <c r="J10" s="82">
        <v>94</v>
      </c>
      <c r="K10" s="12">
        <v>3805</v>
      </c>
      <c r="L10" s="75">
        <v>164</v>
      </c>
      <c r="M10" s="12">
        <v>2757</v>
      </c>
      <c r="N10" s="75">
        <v>178</v>
      </c>
      <c r="O10" s="12">
        <v>2760</v>
      </c>
      <c r="P10" s="75">
        <v>128</v>
      </c>
      <c r="Q10" s="104">
        <v>2751</v>
      </c>
      <c r="R10" s="105">
        <v>216</v>
      </c>
      <c r="S10" s="12">
        <v>3310</v>
      </c>
      <c r="T10" s="75">
        <v>272</v>
      </c>
      <c r="U10" s="6">
        <v>1315</v>
      </c>
      <c r="V10" s="74">
        <v>140</v>
      </c>
      <c r="W10" s="12">
        <v>1492</v>
      </c>
      <c r="X10" s="75">
        <v>64</v>
      </c>
      <c r="Y10" s="12">
        <v>4190</v>
      </c>
      <c r="Z10" s="75">
        <v>210</v>
      </c>
    </row>
    <row r="11" spans="1:26" ht="12.75">
      <c r="A11" s="3" t="s">
        <v>51</v>
      </c>
      <c r="B11" s="3" t="s">
        <v>21</v>
      </c>
      <c r="C11" s="85">
        <v>545304</v>
      </c>
      <c r="D11" s="86">
        <v>4928</v>
      </c>
      <c r="E11" s="85">
        <v>417491</v>
      </c>
      <c r="F11" s="86">
        <v>6804</v>
      </c>
      <c r="G11" s="6">
        <v>489973</v>
      </c>
      <c r="H11" s="74">
        <v>12435</v>
      </c>
      <c r="I11" s="85">
        <v>345226</v>
      </c>
      <c r="J11" s="86">
        <v>11877</v>
      </c>
      <c r="K11" s="6">
        <v>393045</v>
      </c>
      <c r="L11" s="74">
        <v>5380</v>
      </c>
      <c r="M11" s="6">
        <v>430870</v>
      </c>
      <c r="N11" s="74">
        <v>8083</v>
      </c>
      <c r="O11" s="6">
        <v>423165</v>
      </c>
      <c r="P11" s="74">
        <v>8934</v>
      </c>
      <c r="Q11" s="104">
        <v>513860</v>
      </c>
      <c r="R11" s="105">
        <v>9150</v>
      </c>
      <c r="S11" s="6">
        <v>399592</v>
      </c>
      <c r="T11" s="74">
        <v>7690</v>
      </c>
      <c r="U11" s="113">
        <v>345695</v>
      </c>
      <c r="V11" s="113">
        <v>6697</v>
      </c>
      <c r="W11" s="6">
        <v>360174</v>
      </c>
      <c r="X11" s="74">
        <v>3566</v>
      </c>
      <c r="Y11" s="6">
        <v>439752</v>
      </c>
      <c r="Z11" s="74">
        <v>5445</v>
      </c>
    </row>
    <row r="12" spans="1:26" ht="12.75">
      <c r="A12" s="3" t="s">
        <v>51</v>
      </c>
      <c r="B12" s="3" t="s">
        <v>16</v>
      </c>
      <c r="C12" s="87">
        <v>38120</v>
      </c>
      <c r="D12" s="88">
        <v>468</v>
      </c>
      <c r="E12" s="87">
        <v>31070</v>
      </c>
      <c r="F12" s="88">
        <v>624</v>
      </c>
      <c r="G12" s="47">
        <v>41353</v>
      </c>
      <c r="H12" s="48">
        <v>685</v>
      </c>
      <c r="I12" s="87">
        <v>22244</v>
      </c>
      <c r="J12" s="88">
        <v>594</v>
      </c>
      <c r="K12" s="47">
        <v>25584</v>
      </c>
      <c r="L12" s="48">
        <v>460</v>
      </c>
      <c r="M12" s="47">
        <v>29417</v>
      </c>
      <c r="N12" s="48">
        <v>797</v>
      </c>
      <c r="O12" s="47">
        <v>22515</v>
      </c>
      <c r="P12" s="48">
        <v>381</v>
      </c>
      <c r="Q12" s="104">
        <v>25787</v>
      </c>
      <c r="R12" s="105">
        <v>441</v>
      </c>
      <c r="S12" s="109">
        <v>19153</v>
      </c>
      <c r="T12" s="48">
        <v>583</v>
      </c>
      <c r="U12" s="120">
        <v>12686</v>
      </c>
      <c r="V12" s="121">
        <v>668</v>
      </c>
      <c r="W12" s="47">
        <v>14326</v>
      </c>
      <c r="X12" s="48">
        <v>801</v>
      </c>
      <c r="Y12" s="47">
        <v>24153</v>
      </c>
      <c r="Z12" s="48">
        <v>2277</v>
      </c>
    </row>
    <row r="13" spans="1:26" ht="12.75">
      <c r="A13" s="3" t="s">
        <v>51</v>
      </c>
      <c r="B13" t="s">
        <v>124</v>
      </c>
      <c r="C13" s="95" t="s">
        <v>125</v>
      </c>
      <c r="D13" s="96" t="s">
        <v>125</v>
      </c>
      <c r="E13" s="95" t="s">
        <v>125</v>
      </c>
      <c r="F13" s="96" t="s">
        <v>125</v>
      </c>
      <c r="G13" s="97">
        <v>120969</v>
      </c>
      <c r="H13" s="98">
        <v>83229</v>
      </c>
      <c r="I13" s="99">
        <v>139201</v>
      </c>
      <c r="J13" s="100">
        <v>160581</v>
      </c>
      <c r="K13" s="97">
        <v>181791</v>
      </c>
      <c r="L13" s="98">
        <v>192215</v>
      </c>
      <c r="M13" s="97">
        <v>183791</v>
      </c>
      <c r="N13" s="98">
        <v>214297</v>
      </c>
      <c r="O13" s="97">
        <v>157830</v>
      </c>
      <c r="P13" s="98">
        <v>210346</v>
      </c>
      <c r="Q13" s="104">
        <v>176786</v>
      </c>
      <c r="R13" s="105">
        <v>229344</v>
      </c>
      <c r="S13" s="110">
        <v>114631</v>
      </c>
      <c r="T13" s="98">
        <v>271859</v>
      </c>
      <c r="U13" s="97">
        <v>94822</v>
      </c>
      <c r="V13" s="98">
        <v>281054</v>
      </c>
      <c r="W13" s="97">
        <v>89552</v>
      </c>
      <c r="X13" s="98">
        <v>269378</v>
      </c>
      <c r="Y13" s="97">
        <v>185486</v>
      </c>
      <c r="Z13" s="98">
        <v>278810</v>
      </c>
    </row>
    <row r="14" spans="1:26" ht="12.75">
      <c r="A14" s="3" t="s">
        <v>51</v>
      </c>
      <c r="B14" s="3" t="s">
        <v>20</v>
      </c>
      <c r="C14" s="85">
        <v>6149</v>
      </c>
      <c r="D14" s="86">
        <v>400</v>
      </c>
      <c r="E14" s="85">
        <v>3558</v>
      </c>
      <c r="F14" s="86">
        <v>272</v>
      </c>
      <c r="G14" s="6">
        <v>3646</v>
      </c>
      <c r="H14" s="74">
        <v>388</v>
      </c>
      <c r="I14" s="85">
        <v>3530</v>
      </c>
      <c r="J14" s="86">
        <v>278</v>
      </c>
      <c r="K14" s="6">
        <v>4329</v>
      </c>
      <c r="L14" s="74">
        <v>260</v>
      </c>
      <c r="M14" s="6">
        <v>6133</v>
      </c>
      <c r="N14" s="74">
        <v>332</v>
      </c>
      <c r="O14" s="6">
        <v>3505</v>
      </c>
      <c r="P14" s="74">
        <v>216</v>
      </c>
      <c r="Q14" s="104">
        <v>4061</v>
      </c>
      <c r="R14" s="105">
        <v>284</v>
      </c>
      <c r="S14" s="6">
        <v>5154</v>
      </c>
      <c r="T14" s="74">
        <v>128</v>
      </c>
      <c r="U14" s="6">
        <v>5870</v>
      </c>
      <c r="V14" s="74">
        <v>136</v>
      </c>
      <c r="W14" s="6">
        <v>5729</v>
      </c>
      <c r="X14" s="74">
        <v>64</v>
      </c>
      <c r="Y14" s="6">
        <v>5528</v>
      </c>
      <c r="Z14" s="74">
        <v>298</v>
      </c>
    </row>
    <row r="15" spans="1:26" ht="12.75">
      <c r="A15" s="3" t="s">
        <v>51</v>
      </c>
      <c r="B15" s="3" t="s">
        <v>24</v>
      </c>
      <c r="C15" s="85">
        <v>467961</v>
      </c>
      <c r="D15" s="86">
        <v>17769</v>
      </c>
      <c r="E15" s="85">
        <v>514886</v>
      </c>
      <c r="F15" s="86">
        <v>15154</v>
      </c>
      <c r="G15" s="6">
        <v>375684</v>
      </c>
      <c r="H15" s="74">
        <v>11584</v>
      </c>
      <c r="I15" s="85">
        <v>344461</v>
      </c>
      <c r="J15" s="86">
        <v>10073</v>
      </c>
      <c r="K15" s="6">
        <v>342888</v>
      </c>
      <c r="L15" s="74">
        <v>10542</v>
      </c>
      <c r="M15" s="6">
        <v>356688</v>
      </c>
      <c r="N15" s="74">
        <v>12246</v>
      </c>
      <c r="O15" s="6">
        <v>309817</v>
      </c>
      <c r="P15" s="74">
        <v>8451</v>
      </c>
      <c r="Q15" s="104">
        <v>300190</v>
      </c>
      <c r="R15" s="105">
        <v>7912</v>
      </c>
      <c r="S15" s="6">
        <v>319260</v>
      </c>
      <c r="T15" s="74">
        <v>12120</v>
      </c>
      <c r="U15" s="6">
        <v>250478</v>
      </c>
      <c r="V15" s="74">
        <v>8804</v>
      </c>
      <c r="W15" s="6">
        <v>278193</v>
      </c>
      <c r="X15" s="74">
        <v>13600</v>
      </c>
      <c r="Y15" s="6">
        <v>271724</v>
      </c>
      <c r="Z15" s="74">
        <v>11818</v>
      </c>
    </row>
    <row r="16" spans="1:26" ht="12.75">
      <c r="A16" s="3" t="s">
        <v>51</v>
      </c>
      <c r="B16" s="3" t="s">
        <v>15</v>
      </c>
      <c r="C16" s="85">
        <v>98557</v>
      </c>
      <c r="D16" s="86">
        <v>7158</v>
      </c>
      <c r="E16" s="85">
        <v>96296</v>
      </c>
      <c r="F16" s="86">
        <v>6593</v>
      </c>
      <c r="G16" s="6">
        <v>105543</v>
      </c>
      <c r="H16" s="74">
        <v>4729</v>
      </c>
      <c r="I16" s="85">
        <v>83929</v>
      </c>
      <c r="J16" s="86">
        <v>2366</v>
      </c>
      <c r="K16" s="6">
        <v>113168</v>
      </c>
      <c r="L16" s="74">
        <v>4756</v>
      </c>
      <c r="M16" s="6">
        <v>114111</v>
      </c>
      <c r="N16" s="74">
        <v>5736</v>
      </c>
      <c r="O16" s="6">
        <v>116452</v>
      </c>
      <c r="P16" s="74">
        <v>4641</v>
      </c>
      <c r="Q16" s="104">
        <v>91819</v>
      </c>
      <c r="R16" s="105">
        <v>4681</v>
      </c>
      <c r="S16" s="6">
        <v>90265</v>
      </c>
      <c r="T16" s="74">
        <v>5171</v>
      </c>
      <c r="U16" s="6">
        <v>118386</v>
      </c>
      <c r="V16" s="74">
        <v>7954</v>
      </c>
      <c r="W16" s="6">
        <v>84184</v>
      </c>
      <c r="X16" s="74">
        <v>3667</v>
      </c>
      <c r="Y16" s="6">
        <v>92371</v>
      </c>
      <c r="Z16" s="74">
        <v>6219</v>
      </c>
    </row>
    <row r="17" spans="1:26" ht="12.75">
      <c r="A17" s="3" t="s">
        <v>51</v>
      </c>
      <c r="B17" s="3" t="s">
        <v>14</v>
      </c>
      <c r="C17" s="85">
        <v>28377</v>
      </c>
      <c r="D17" s="86">
        <v>9369</v>
      </c>
      <c r="E17" s="85">
        <v>27810</v>
      </c>
      <c r="F17" s="86">
        <v>9051</v>
      </c>
      <c r="G17" s="6">
        <v>32644</v>
      </c>
      <c r="H17" s="74">
        <v>10188</v>
      </c>
      <c r="I17" s="85">
        <v>19607</v>
      </c>
      <c r="J17" s="86">
        <v>3838</v>
      </c>
      <c r="K17" s="6">
        <v>32024</v>
      </c>
      <c r="L17" s="74">
        <v>4965</v>
      </c>
      <c r="M17" s="6">
        <v>29729</v>
      </c>
      <c r="N17" s="74">
        <v>4859</v>
      </c>
      <c r="O17" s="6">
        <v>32126</v>
      </c>
      <c r="P17" s="74">
        <v>3764</v>
      </c>
      <c r="Q17" s="104">
        <v>22852</v>
      </c>
      <c r="R17" s="105">
        <v>1498</v>
      </c>
      <c r="S17" s="6">
        <v>27632</v>
      </c>
      <c r="T17" s="74">
        <v>3135</v>
      </c>
      <c r="U17" s="6">
        <v>40739</v>
      </c>
      <c r="V17" s="74">
        <v>5659</v>
      </c>
      <c r="W17" s="6">
        <v>38248</v>
      </c>
      <c r="X17" s="74">
        <v>5221</v>
      </c>
      <c r="Y17" s="6">
        <v>39961</v>
      </c>
      <c r="Z17" s="74">
        <v>6618</v>
      </c>
    </row>
    <row r="18" spans="1:26" ht="12.75">
      <c r="A18" s="3" t="s">
        <v>51</v>
      </c>
      <c r="B18" s="3" t="s">
        <v>12</v>
      </c>
      <c r="C18" s="27">
        <v>842367</v>
      </c>
      <c r="D18" s="82">
        <v>28566</v>
      </c>
      <c r="E18" s="27">
        <v>756676</v>
      </c>
      <c r="F18" s="82">
        <v>29887</v>
      </c>
      <c r="G18" s="12">
        <v>692978</v>
      </c>
      <c r="H18" s="75">
        <v>19195</v>
      </c>
      <c r="I18" s="27">
        <v>586836</v>
      </c>
      <c r="J18" s="82">
        <v>28560</v>
      </c>
      <c r="K18" s="12">
        <v>787325</v>
      </c>
      <c r="L18" s="75">
        <v>23870</v>
      </c>
      <c r="M18" s="12">
        <v>833857</v>
      </c>
      <c r="N18" s="75">
        <v>25988</v>
      </c>
      <c r="O18" s="12">
        <v>1120836</v>
      </c>
      <c r="P18" s="75">
        <v>25214</v>
      </c>
      <c r="Q18" s="104">
        <v>831248</v>
      </c>
      <c r="R18" s="105">
        <v>24483</v>
      </c>
      <c r="S18" s="51">
        <v>795203</v>
      </c>
      <c r="T18" s="52">
        <v>24350</v>
      </c>
      <c r="U18" s="6">
        <v>719540</v>
      </c>
      <c r="V18" s="74">
        <v>31553</v>
      </c>
      <c r="W18" s="12">
        <v>753648</v>
      </c>
      <c r="X18" s="75">
        <v>22795</v>
      </c>
      <c r="Y18" s="51">
        <v>650826</v>
      </c>
      <c r="Z18" s="52">
        <v>23591</v>
      </c>
    </row>
    <row r="19" spans="1:26" ht="12.75">
      <c r="A19" s="3" t="s">
        <v>51</v>
      </c>
      <c r="B19" s="3" t="s">
        <v>13</v>
      </c>
      <c r="C19" s="27">
        <v>0</v>
      </c>
      <c r="D19" s="82">
        <v>0</v>
      </c>
      <c r="E19" s="91">
        <v>0</v>
      </c>
      <c r="F19" s="92">
        <v>0</v>
      </c>
      <c r="G19" s="51">
        <v>0</v>
      </c>
      <c r="H19" s="52">
        <v>0</v>
      </c>
      <c r="I19" s="91">
        <v>0</v>
      </c>
      <c r="J19" s="9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73">
        <v>0</v>
      </c>
      <c r="R19" s="106">
        <v>0</v>
      </c>
      <c r="S19" s="111">
        <v>0</v>
      </c>
      <c r="T19" s="112">
        <v>0</v>
      </c>
      <c r="U19" s="115">
        <v>0</v>
      </c>
      <c r="V19" s="116">
        <v>0</v>
      </c>
      <c r="W19" s="51">
        <v>0</v>
      </c>
      <c r="X19" s="52">
        <v>0</v>
      </c>
      <c r="Y19" s="122">
        <v>0</v>
      </c>
      <c r="Z19" s="65">
        <v>0</v>
      </c>
    </row>
    <row r="20" spans="1:26" ht="12.75">
      <c r="A20" s="3" t="s">
        <v>51</v>
      </c>
      <c r="B20" s="3" t="s">
        <v>11</v>
      </c>
      <c r="C20" s="27">
        <v>2004</v>
      </c>
      <c r="D20" s="82">
        <v>172</v>
      </c>
      <c r="E20" s="27">
        <v>963</v>
      </c>
      <c r="F20" s="82">
        <v>93</v>
      </c>
      <c r="G20" s="12">
        <v>2258</v>
      </c>
      <c r="H20" s="75">
        <v>852</v>
      </c>
      <c r="I20" s="27">
        <v>2743</v>
      </c>
      <c r="J20" s="82">
        <v>511</v>
      </c>
      <c r="K20" s="12">
        <v>1585</v>
      </c>
      <c r="L20" s="75">
        <v>341</v>
      </c>
      <c r="M20" s="12">
        <v>1976</v>
      </c>
      <c r="N20" s="75">
        <v>502</v>
      </c>
      <c r="O20" s="12">
        <v>1249</v>
      </c>
      <c r="P20" s="75">
        <v>379</v>
      </c>
      <c r="Q20" s="104">
        <v>1541</v>
      </c>
      <c r="R20" s="105">
        <v>335</v>
      </c>
      <c r="S20" s="12">
        <v>1619</v>
      </c>
      <c r="T20" s="75">
        <v>271</v>
      </c>
      <c r="U20" s="6">
        <v>953</v>
      </c>
      <c r="V20" s="74">
        <v>179</v>
      </c>
      <c r="W20" s="12">
        <v>2117</v>
      </c>
      <c r="X20" s="75">
        <v>264</v>
      </c>
      <c r="Y20" s="12">
        <v>1143</v>
      </c>
      <c r="Z20" s="75">
        <v>200</v>
      </c>
    </row>
    <row r="21" spans="1:26" ht="12.75">
      <c r="A21" s="3" t="s">
        <v>51</v>
      </c>
      <c r="B21" s="3" t="s">
        <v>9</v>
      </c>
      <c r="C21" s="27">
        <v>1364</v>
      </c>
      <c r="D21" s="82">
        <v>272</v>
      </c>
      <c r="E21" s="27">
        <v>536</v>
      </c>
      <c r="F21" s="82">
        <v>44</v>
      </c>
      <c r="G21" s="12">
        <v>1250</v>
      </c>
      <c r="H21" s="75">
        <v>166</v>
      </c>
      <c r="I21" s="27">
        <v>996</v>
      </c>
      <c r="J21" s="82">
        <v>168</v>
      </c>
      <c r="K21" s="12">
        <v>447</v>
      </c>
      <c r="L21" s="75">
        <v>29</v>
      </c>
      <c r="M21" s="12">
        <v>661</v>
      </c>
      <c r="N21" s="75">
        <v>33</v>
      </c>
      <c r="O21" s="12">
        <v>395</v>
      </c>
      <c r="P21" s="75">
        <v>113</v>
      </c>
      <c r="Q21" s="104">
        <v>400</v>
      </c>
      <c r="R21" s="105">
        <v>68</v>
      </c>
      <c r="S21" s="12">
        <v>658</v>
      </c>
      <c r="T21" s="75">
        <v>95</v>
      </c>
      <c r="U21" s="6">
        <v>1851</v>
      </c>
      <c r="V21" s="74">
        <v>534</v>
      </c>
      <c r="W21" s="12">
        <v>2334</v>
      </c>
      <c r="X21" s="75">
        <v>500</v>
      </c>
      <c r="Y21" s="12">
        <v>1701</v>
      </c>
      <c r="Z21" s="75">
        <v>291</v>
      </c>
    </row>
    <row r="22" spans="1:26" ht="12.75">
      <c r="A22" s="3" t="s">
        <v>51</v>
      </c>
      <c r="B22" s="3" t="s">
        <v>129</v>
      </c>
      <c r="C22" s="101" t="s">
        <v>127</v>
      </c>
      <c r="D22" s="102" t="s">
        <v>126</v>
      </c>
      <c r="E22" s="103" t="s">
        <v>126</v>
      </c>
      <c r="F22" s="102" t="s">
        <v>126</v>
      </c>
      <c r="G22" s="103" t="s">
        <v>126</v>
      </c>
      <c r="H22" s="102" t="s">
        <v>126</v>
      </c>
      <c r="I22" s="103" t="s">
        <v>126</v>
      </c>
      <c r="J22" s="102" t="s">
        <v>126</v>
      </c>
      <c r="K22" s="89">
        <v>25</v>
      </c>
      <c r="L22" s="90">
        <v>889</v>
      </c>
      <c r="M22" s="42">
        <v>21</v>
      </c>
      <c r="N22" s="44">
        <v>1409</v>
      </c>
      <c r="O22" s="42">
        <v>17</v>
      </c>
      <c r="P22" s="44">
        <v>1181</v>
      </c>
      <c r="Q22" s="104">
        <v>12</v>
      </c>
      <c r="R22" s="105">
        <v>1334</v>
      </c>
      <c r="S22" s="42">
        <v>1</v>
      </c>
      <c r="T22" s="44">
        <v>1201</v>
      </c>
      <c r="U22" s="117">
        <v>13</v>
      </c>
      <c r="V22" s="118">
        <v>1325</v>
      </c>
      <c r="W22" s="42">
        <v>0</v>
      </c>
      <c r="X22" s="44">
        <v>1200</v>
      </c>
      <c r="Y22" s="42">
        <v>1</v>
      </c>
      <c r="Z22" s="44">
        <v>1261</v>
      </c>
    </row>
    <row r="23" spans="1:26" ht="12.75">
      <c r="A23" s="3" t="s">
        <v>51</v>
      </c>
      <c r="B23" s="3" t="s">
        <v>130</v>
      </c>
      <c r="C23" s="101" t="s">
        <v>128</v>
      </c>
      <c r="D23" s="102" t="s">
        <v>126</v>
      </c>
      <c r="E23" s="103" t="s">
        <v>126</v>
      </c>
      <c r="F23" s="102" t="s">
        <v>126</v>
      </c>
      <c r="G23" s="103" t="s">
        <v>126</v>
      </c>
      <c r="H23" s="102" t="s">
        <v>126</v>
      </c>
      <c r="I23" s="103" t="s">
        <v>126</v>
      </c>
      <c r="J23" s="102" t="s">
        <v>126</v>
      </c>
      <c r="K23" s="89">
        <v>0</v>
      </c>
      <c r="L23" s="90">
        <v>904</v>
      </c>
      <c r="M23" s="42">
        <v>0</v>
      </c>
      <c r="N23" s="44">
        <v>1324</v>
      </c>
      <c r="O23" s="42">
        <v>0</v>
      </c>
      <c r="P23" s="44">
        <v>1254</v>
      </c>
      <c r="Q23" s="104">
        <v>0</v>
      </c>
      <c r="R23" s="105">
        <v>1324</v>
      </c>
      <c r="S23" s="42">
        <v>0</v>
      </c>
      <c r="T23" s="44">
        <v>1200</v>
      </c>
      <c r="U23" s="117">
        <v>0</v>
      </c>
      <c r="V23" s="118">
        <v>1320</v>
      </c>
      <c r="W23" s="42">
        <v>8</v>
      </c>
      <c r="X23" s="44">
        <v>1200</v>
      </c>
      <c r="Y23" s="42">
        <v>0</v>
      </c>
      <c r="Z23" s="44">
        <v>1260</v>
      </c>
    </row>
    <row r="24" spans="1:26" ht="12.75">
      <c r="A24" s="3" t="s">
        <v>51</v>
      </c>
      <c r="B24" s="3" t="s">
        <v>131</v>
      </c>
      <c r="C24" s="101" t="s">
        <v>128</v>
      </c>
      <c r="D24" s="102" t="s">
        <v>126</v>
      </c>
      <c r="E24" s="103" t="s">
        <v>126</v>
      </c>
      <c r="F24" s="102" t="s">
        <v>126</v>
      </c>
      <c r="G24" s="103" t="s">
        <v>126</v>
      </c>
      <c r="H24" s="102" t="s">
        <v>126</v>
      </c>
      <c r="I24" s="103" t="s">
        <v>126</v>
      </c>
      <c r="J24" s="102" t="s">
        <v>126</v>
      </c>
      <c r="K24" s="89">
        <v>0</v>
      </c>
      <c r="L24" s="90">
        <v>864</v>
      </c>
      <c r="M24" s="42">
        <v>0</v>
      </c>
      <c r="N24" s="44">
        <v>1320</v>
      </c>
      <c r="O24" s="42">
        <v>0</v>
      </c>
      <c r="P24" s="44">
        <v>1206</v>
      </c>
      <c r="Q24" s="104">
        <v>0</v>
      </c>
      <c r="R24" s="105">
        <v>1320</v>
      </c>
      <c r="S24" s="42">
        <v>0</v>
      </c>
      <c r="T24" s="44">
        <v>1200</v>
      </c>
      <c r="U24" s="117">
        <v>0</v>
      </c>
      <c r="V24" s="118">
        <v>1320</v>
      </c>
      <c r="W24" s="42">
        <v>0</v>
      </c>
      <c r="X24" s="44">
        <v>1200</v>
      </c>
      <c r="Y24" s="42">
        <v>0</v>
      </c>
      <c r="Z24" s="44">
        <v>1260</v>
      </c>
    </row>
    <row r="25" spans="1:26" ht="12.75">
      <c r="A25" s="3" t="s">
        <v>51</v>
      </c>
      <c r="B25" s="3" t="s">
        <v>132</v>
      </c>
      <c r="C25" s="101" t="s">
        <v>128</v>
      </c>
      <c r="D25" s="102" t="s">
        <v>126</v>
      </c>
      <c r="E25" s="103" t="s">
        <v>126</v>
      </c>
      <c r="F25" s="102" t="s">
        <v>126</v>
      </c>
      <c r="G25" s="103" t="s">
        <v>126</v>
      </c>
      <c r="H25" s="102" t="s">
        <v>126</v>
      </c>
      <c r="I25" s="103" t="s">
        <v>126</v>
      </c>
      <c r="J25" s="102" t="s">
        <v>126</v>
      </c>
      <c r="K25" s="89">
        <v>155</v>
      </c>
      <c r="L25" s="90">
        <v>871</v>
      </c>
      <c r="M25" s="42">
        <v>77</v>
      </c>
      <c r="N25" s="44">
        <v>1349</v>
      </c>
      <c r="O25" s="42">
        <v>20</v>
      </c>
      <c r="P25" s="44">
        <v>1222</v>
      </c>
      <c r="Q25" s="104">
        <v>32</v>
      </c>
      <c r="R25" s="105">
        <v>1414</v>
      </c>
      <c r="S25" s="42">
        <v>2</v>
      </c>
      <c r="T25" s="44">
        <v>1202</v>
      </c>
      <c r="U25" s="117">
        <v>0</v>
      </c>
      <c r="V25" s="118">
        <v>1320</v>
      </c>
      <c r="W25" s="42">
        <v>0</v>
      </c>
      <c r="X25" s="44">
        <v>1200</v>
      </c>
      <c r="Y25" s="42">
        <v>0</v>
      </c>
      <c r="Z25" s="44">
        <v>1260</v>
      </c>
    </row>
    <row r="26" spans="1:26" ht="12.75">
      <c r="A26" s="3" t="s">
        <v>51</v>
      </c>
      <c r="B26" s="3" t="s">
        <v>133</v>
      </c>
      <c r="C26" s="101" t="s">
        <v>128</v>
      </c>
      <c r="D26" s="102" t="s">
        <v>126</v>
      </c>
      <c r="E26" s="103" t="s">
        <v>126</v>
      </c>
      <c r="F26" s="102" t="s">
        <v>126</v>
      </c>
      <c r="G26" s="103" t="s">
        <v>126</v>
      </c>
      <c r="H26" s="102" t="s">
        <v>126</v>
      </c>
      <c r="I26" s="103" t="s">
        <v>126</v>
      </c>
      <c r="J26" s="102" t="s">
        <v>126</v>
      </c>
      <c r="K26" s="89">
        <v>0</v>
      </c>
      <c r="L26" s="90">
        <v>864</v>
      </c>
      <c r="M26" s="42">
        <v>0</v>
      </c>
      <c r="N26" s="44">
        <v>1324</v>
      </c>
      <c r="O26" s="42">
        <v>0</v>
      </c>
      <c r="P26" s="44">
        <v>1202</v>
      </c>
      <c r="Q26" s="104">
        <v>0</v>
      </c>
      <c r="R26" s="105">
        <v>1322</v>
      </c>
      <c r="S26" s="42">
        <v>0</v>
      </c>
      <c r="T26" s="44">
        <v>1200</v>
      </c>
      <c r="U26" s="117">
        <v>2</v>
      </c>
      <c r="V26" s="118">
        <v>1320</v>
      </c>
      <c r="W26" s="42">
        <v>7</v>
      </c>
      <c r="X26" s="44">
        <v>1199</v>
      </c>
      <c r="Y26" s="42">
        <v>4</v>
      </c>
      <c r="Z26" s="44">
        <v>1260</v>
      </c>
    </row>
    <row r="27" spans="1:26" ht="12.75">
      <c r="A27" s="3" t="s">
        <v>51</v>
      </c>
      <c r="B27" s="3" t="s">
        <v>134</v>
      </c>
      <c r="C27" s="101" t="s">
        <v>128</v>
      </c>
      <c r="D27" s="102" t="s">
        <v>126</v>
      </c>
      <c r="E27" s="103" t="s">
        <v>126</v>
      </c>
      <c r="F27" s="102" t="s">
        <v>126</v>
      </c>
      <c r="G27" s="103" t="s">
        <v>126</v>
      </c>
      <c r="H27" s="102" t="s">
        <v>126</v>
      </c>
      <c r="I27" s="103" t="s">
        <v>126</v>
      </c>
      <c r="J27" s="102" t="s">
        <v>126</v>
      </c>
      <c r="K27" s="89">
        <v>0</v>
      </c>
      <c r="L27" s="90">
        <v>864</v>
      </c>
      <c r="M27" s="42">
        <v>0</v>
      </c>
      <c r="N27" s="44">
        <v>1320</v>
      </c>
      <c r="O27" s="42">
        <v>0</v>
      </c>
      <c r="P27" s="44">
        <v>1200</v>
      </c>
      <c r="Q27" s="104">
        <v>0</v>
      </c>
      <c r="R27" s="105">
        <v>1320</v>
      </c>
      <c r="S27" s="42">
        <v>0</v>
      </c>
      <c r="T27" s="44">
        <v>1200</v>
      </c>
      <c r="U27" s="117">
        <v>0</v>
      </c>
      <c r="V27" s="118">
        <v>1320</v>
      </c>
      <c r="W27" s="42">
        <v>0</v>
      </c>
      <c r="X27" s="44">
        <v>1200</v>
      </c>
      <c r="Y27" s="42">
        <v>0</v>
      </c>
      <c r="Z27" s="44">
        <v>1260</v>
      </c>
    </row>
    <row r="28" spans="1:26" ht="12.75">
      <c r="A28" s="3" t="s">
        <v>51</v>
      </c>
      <c r="B28" s="3" t="s">
        <v>8</v>
      </c>
      <c r="C28" s="89">
        <v>1164</v>
      </c>
      <c r="D28" s="90">
        <v>224</v>
      </c>
      <c r="E28" s="89">
        <v>376</v>
      </c>
      <c r="F28" s="90">
        <v>192</v>
      </c>
      <c r="G28" s="42">
        <v>368</v>
      </c>
      <c r="H28" s="44">
        <v>230</v>
      </c>
      <c r="I28" s="89">
        <v>970</v>
      </c>
      <c r="J28" s="90">
        <v>262</v>
      </c>
      <c r="K28" s="42">
        <v>1002</v>
      </c>
      <c r="L28" s="44">
        <v>190</v>
      </c>
      <c r="M28" s="42">
        <v>1236</v>
      </c>
      <c r="N28" s="44">
        <v>196</v>
      </c>
      <c r="O28" s="42">
        <v>1098</v>
      </c>
      <c r="P28" s="44">
        <v>176</v>
      </c>
      <c r="Q28" s="104">
        <v>1638</v>
      </c>
      <c r="R28" s="105">
        <v>282</v>
      </c>
      <c r="S28" s="42">
        <v>1822</v>
      </c>
      <c r="T28" s="44">
        <v>174</v>
      </c>
      <c r="U28" s="117">
        <v>6862</v>
      </c>
      <c r="V28" s="118">
        <v>196</v>
      </c>
      <c r="W28" s="42">
        <v>3897</v>
      </c>
      <c r="X28" s="44">
        <v>136</v>
      </c>
      <c r="Y28" s="42">
        <v>5828</v>
      </c>
      <c r="Z28" s="44">
        <v>106</v>
      </c>
    </row>
    <row r="29" spans="1:26" ht="12.75">
      <c r="A29" s="3" t="s">
        <v>51</v>
      </c>
      <c r="B29" s="3" t="s">
        <v>31</v>
      </c>
      <c r="C29" s="27">
        <v>9582</v>
      </c>
      <c r="D29" s="82">
        <v>268</v>
      </c>
      <c r="E29" s="27">
        <v>6406</v>
      </c>
      <c r="F29" s="82">
        <v>1710</v>
      </c>
      <c r="G29" s="12">
        <v>6811</v>
      </c>
      <c r="H29" s="75">
        <v>1263</v>
      </c>
      <c r="I29" s="27">
        <v>13287</v>
      </c>
      <c r="J29" s="82">
        <v>329</v>
      </c>
      <c r="K29" s="12">
        <v>1612</v>
      </c>
      <c r="L29" s="75">
        <v>196</v>
      </c>
      <c r="M29" s="12">
        <v>5424</v>
      </c>
      <c r="N29" s="75">
        <v>316</v>
      </c>
      <c r="O29" s="12">
        <v>3310</v>
      </c>
      <c r="P29" s="75">
        <v>202</v>
      </c>
      <c r="Q29" s="104">
        <v>12724</v>
      </c>
      <c r="R29" s="105">
        <v>1050</v>
      </c>
      <c r="S29" s="12">
        <v>4710</v>
      </c>
      <c r="T29" s="75">
        <v>212</v>
      </c>
      <c r="U29" s="6">
        <v>6834</v>
      </c>
      <c r="V29" s="74">
        <v>1288</v>
      </c>
      <c r="W29" s="12">
        <v>10906</v>
      </c>
      <c r="X29" s="75">
        <v>194</v>
      </c>
      <c r="Y29" s="12">
        <v>1594</v>
      </c>
      <c r="Z29" s="75">
        <v>146</v>
      </c>
    </row>
    <row r="30" spans="1:26" ht="12.75">
      <c r="A30" s="3" t="s">
        <v>51</v>
      </c>
      <c r="B30" s="3" t="s">
        <v>6</v>
      </c>
      <c r="C30" s="27">
        <v>24356</v>
      </c>
      <c r="D30" s="82">
        <v>3426</v>
      </c>
      <c r="E30" s="27">
        <v>50965</v>
      </c>
      <c r="F30" s="82">
        <v>5381</v>
      </c>
      <c r="G30" s="12">
        <v>37312</v>
      </c>
      <c r="H30" s="75">
        <v>3982</v>
      </c>
      <c r="I30" s="27">
        <v>50386</v>
      </c>
      <c r="J30" s="82">
        <v>3142</v>
      </c>
      <c r="K30" s="12">
        <v>37143</v>
      </c>
      <c r="L30" s="75">
        <v>3523</v>
      </c>
      <c r="M30" s="12">
        <v>40047</v>
      </c>
      <c r="N30" s="75">
        <v>3149</v>
      </c>
      <c r="O30" s="12">
        <v>66478</v>
      </c>
      <c r="P30" s="75">
        <v>2084</v>
      </c>
      <c r="Q30" s="104">
        <v>61132</v>
      </c>
      <c r="R30" s="105">
        <v>2438</v>
      </c>
      <c r="S30" s="12">
        <v>27782</v>
      </c>
      <c r="T30" s="75">
        <v>1500</v>
      </c>
      <c r="U30" s="6">
        <v>42533</v>
      </c>
      <c r="V30" s="74">
        <v>3383</v>
      </c>
      <c r="W30" s="12">
        <v>30347</v>
      </c>
      <c r="X30" s="75">
        <v>708</v>
      </c>
      <c r="Y30" s="12">
        <v>30339</v>
      </c>
      <c r="Z30" s="75">
        <v>1197</v>
      </c>
    </row>
    <row r="31" spans="1:26" ht="12.75">
      <c r="A31" s="3" t="s">
        <v>51</v>
      </c>
      <c r="B31" s="3" t="s">
        <v>0</v>
      </c>
      <c r="C31" s="27">
        <v>0</v>
      </c>
      <c r="D31" s="82">
        <v>0</v>
      </c>
      <c r="E31" s="27">
        <v>0</v>
      </c>
      <c r="F31" s="82">
        <v>0</v>
      </c>
      <c r="G31" s="12">
        <v>0</v>
      </c>
      <c r="H31" s="75">
        <v>0</v>
      </c>
      <c r="I31" s="27">
        <v>0</v>
      </c>
      <c r="J31" s="82">
        <v>0</v>
      </c>
      <c r="K31" s="12">
        <v>0</v>
      </c>
      <c r="L31" s="75">
        <v>0</v>
      </c>
      <c r="M31" s="12">
        <v>0</v>
      </c>
      <c r="N31" s="75">
        <v>0</v>
      </c>
      <c r="O31" s="12">
        <v>0</v>
      </c>
      <c r="P31" s="75">
        <v>0</v>
      </c>
      <c r="Q31" s="104">
        <v>0</v>
      </c>
      <c r="R31" s="105">
        <v>0</v>
      </c>
      <c r="S31" s="12">
        <v>0</v>
      </c>
      <c r="T31" s="75">
        <v>0</v>
      </c>
      <c r="U31" s="6">
        <v>0</v>
      </c>
      <c r="V31" s="74">
        <v>0</v>
      </c>
      <c r="W31" s="12">
        <v>0</v>
      </c>
      <c r="X31" s="75">
        <v>0</v>
      </c>
      <c r="Y31" s="12">
        <v>0</v>
      </c>
      <c r="Z31" s="75">
        <v>0</v>
      </c>
    </row>
    <row r="32" spans="1:26" ht="12.75">
      <c r="A32" s="3" t="s">
        <v>52</v>
      </c>
      <c r="B32" s="3" t="s">
        <v>53</v>
      </c>
      <c r="C32" s="27">
        <v>10844</v>
      </c>
      <c r="D32" s="82">
        <v>4120</v>
      </c>
      <c r="E32" s="27">
        <v>8512</v>
      </c>
      <c r="F32" s="82">
        <v>4620</v>
      </c>
      <c r="G32" s="12">
        <v>9206</v>
      </c>
      <c r="H32" s="75">
        <v>4300</v>
      </c>
      <c r="I32" s="27">
        <v>11018</v>
      </c>
      <c r="J32" s="82">
        <v>12080</v>
      </c>
      <c r="K32" s="27">
        <v>6044</v>
      </c>
      <c r="L32" s="82">
        <v>14970</v>
      </c>
      <c r="M32" s="12">
        <v>19704</v>
      </c>
      <c r="N32" s="75">
        <v>26190</v>
      </c>
      <c r="O32" s="27">
        <v>8332</v>
      </c>
      <c r="P32" s="82">
        <v>15990</v>
      </c>
      <c r="Q32" s="104">
        <v>5146</v>
      </c>
      <c r="R32" s="105">
        <v>2610</v>
      </c>
      <c r="S32" s="27">
        <v>2170</v>
      </c>
      <c r="T32" s="82">
        <v>1650</v>
      </c>
      <c r="U32" s="6">
        <v>2258</v>
      </c>
      <c r="V32" s="74">
        <v>750</v>
      </c>
      <c r="W32" s="12">
        <v>2142</v>
      </c>
      <c r="X32" s="75">
        <v>1120</v>
      </c>
      <c r="Y32" s="12">
        <v>2132</v>
      </c>
      <c r="Z32" s="75">
        <v>640</v>
      </c>
    </row>
    <row r="33" spans="1:26" ht="12.75">
      <c r="A33" s="3" t="s">
        <v>52</v>
      </c>
      <c r="B33" s="3" t="s">
        <v>54</v>
      </c>
      <c r="C33" s="27">
        <v>5182</v>
      </c>
      <c r="D33" s="82">
        <v>7220</v>
      </c>
      <c r="E33" s="27">
        <v>5554</v>
      </c>
      <c r="F33" s="82">
        <v>7220</v>
      </c>
      <c r="G33" s="12">
        <v>5820</v>
      </c>
      <c r="H33" s="75">
        <v>7170</v>
      </c>
      <c r="I33" s="27">
        <v>7538</v>
      </c>
      <c r="J33" s="82">
        <v>6360</v>
      </c>
      <c r="K33" s="27">
        <v>3444</v>
      </c>
      <c r="L33" s="82">
        <v>5690</v>
      </c>
      <c r="M33" s="12">
        <v>6272</v>
      </c>
      <c r="N33" s="75">
        <v>10330</v>
      </c>
      <c r="O33" s="27">
        <v>5212</v>
      </c>
      <c r="P33" s="82">
        <v>6720</v>
      </c>
      <c r="Q33" s="104">
        <v>5094</v>
      </c>
      <c r="R33" s="105">
        <v>3070</v>
      </c>
      <c r="S33" s="27">
        <v>2148</v>
      </c>
      <c r="T33" s="82">
        <v>1250</v>
      </c>
      <c r="U33" s="6">
        <v>2108</v>
      </c>
      <c r="V33" s="74">
        <v>690</v>
      </c>
      <c r="W33" s="12">
        <v>2032</v>
      </c>
      <c r="X33" s="75">
        <v>520</v>
      </c>
      <c r="Y33" s="12">
        <v>2200</v>
      </c>
      <c r="Z33" s="75">
        <v>780</v>
      </c>
    </row>
    <row r="34" spans="1:26" ht="12.75">
      <c r="A34" s="3" t="s">
        <v>52</v>
      </c>
      <c r="B34" s="81" t="s">
        <v>109</v>
      </c>
      <c r="C34" s="27">
        <v>12066</v>
      </c>
      <c r="D34" s="82">
        <v>14950</v>
      </c>
      <c r="E34" s="27">
        <v>11304</v>
      </c>
      <c r="F34" s="82">
        <v>16520</v>
      </c>
      <c r="G34" s="27">
        <v>12886</v>
      </c>
      <c r="H34" s="82">
        <v>17200</v>
      </c>
      <c r="I34" s="27">
        <v>13944</v>
      </c>
      <c r="J34" s="82">
        <v>13520</v>
      </c>
      <c r="K34" s="27">
        <v>8506</v>
      </c>
      <c r="L34" s="82">
        <v>15160</v>
      </c>
      <c r="M34" s="27">
        <v>17646</v>
      </c>
      <c r="N34" s="82">
        <v>28440</v>
      </c>
      <c r="O34" s="27">
        <v>17772</v>
      </c>
      <c r="P34" s="82">
        <v>17130</v>
      </c>
      <c r="Q34" s="104">
        <v>20250</v>
      </c>
      <c r="R34" s="105">
        <v>5420</v>
      </c>
      <c r="S34" s="27">
        <v>10100</v>
      </c>
      <c r="T34" s="82">
        <v>2400</v>
      </c>
      <c r="U34" s="6">
        <v>9840</v>
      </c>
      <c r="V34" s="74">
        <v>1180</v>
      </c>
      <c r="W34" s="12">
        <v>8592</v>
      </c>
      <c r="X34" s="75">
        <v>800</v>
      </c>
      <c r="Y34" s="12">
        <v>9100</v>
      </c>
      <c r="Z34" s="75">
        <v>2380</v>
      </c>
    </row>
    <row r="35" spans="1:26" ht="12.75">
      <c r="A35" s="3" t="s">
        <v>52</v>
      </c>
      <c r="B35" s="3" t="s">
        <v>8</v>
      </c>
      <c r="C35" s="27">
        <v>200</v>
      </c>
      <c r="D35" s="82">
        <v>0</v>
      </c>
      <c r="E35" s="27">
        <v>20</v>
      </c>
      <c r="F35" s="82">
        <v>0</v>
      </c>
      <c r="G35" s="12">
        <v>0</v>
      </c>
      <c r="H35" s="75">
        <v>0</v>
      </c>
      <c r="I35" s="27">
        <v>0</v>
      </c>
      <c r="J35" s="82">
        <v>0</v>
      </c>
      <c r="K35" s="12">
        <v>200</v>
      </c>
      <c r="L35" s="75">
        <v>0</v>
      </c>
      <c r="M35" s="12">
        <v>0</v>
      </c>
      <c r="N35" s="75">
        <v>0</v>
      </c>
      <c r="O35" s="12">
        <v>0</v>
      </c>
      <c r="P35" s="75">
        <v>0</v>
      </c>
      <c r="Q35" s="72">
        <v>0</v>
      </c>
      <c r="R35" s="55">
        <v>0</v>
      </c>
      <c r="S35" s="12">
        <v>200</v>
      </c>
      <c r="T35" s="75">
        <v>0</v>
      </c>
      <c r="U35" s="6">
        <v>0</v>
      </c>
      <c r="V35" s="74">
        <v>0</v>
      </c>
      <c r="W35" s="12">
        <v>0</v>
      </c>
      <c r="X35" s="75">
        <v>0</v>
      </c>
      <c r="Y35" s="12">
        <v>0</v>
      </c>
      <c r="Z35" s="75">
        <v>0</v>
      </c>
    </row>
    <row r="36" spans="1:26" ht="12.75">
      <c r="A36" s="3" t="s">
        <v>52</v>
      </c>
      <c r="B36" s="3" t="s">
        <v>7</v>
      </c>
      <c r="C36" s="27">
        <v>0</v>
      </c>
      <c r="D36" s="82">
        <v>0</v>
      </c>
      <c r="E36" s="27">
        <v>0</v>
      </c>
      <c r="F36" s="82">
        <v>0</v>
      </c>
      <c r="G36" s="12">
        <v>0</v>
      </c>
      <c r="H36" s="75">
        <v>0</v>
      </c>
      <c r="I36" s="27">
        <v>0</v>
      </c>
      <c r="J36" s="82">
        <v>0</v>
      </c>
      <c r="K36" s="12">
        <v>0</v>
      </c>
      <c r="L36" s="75">
        <v>0</v>
      </c>
      <c r="M36" s="12">
        <v>0</v>
      </c>
      <c r="N36" s="75">
        <v>0</v>
      </c>
      <c r="O36" s="12">
        <v>0</v>
      </c>
      <c r="P36" s="75">
        <v>0</v>
      </c>
      <c r="Q36" s="72">
        <v>0</v>
      </c>
      <c r="R36" s="55">
        <v>0</v>
      </c>
      <c r="S36" s="12">
        <v>0</v>
      </c>
      <c r="T36" s="75">
        <v>0</v>
      </c>
      <c r="U36" s="6">
        <v>0</v>
      </c>
      <c r="V36" s="74">
        <v>0</v>
      </c>
      <c r="W36" s="12">
        <v>0</v>
      </c>
      <c r="X36" s="75">
        <v>0</v>
      </c>
      <c r="Y36" s="12">
        <v>0</v>
      </c>
      <c r="Z36" s="75">
        <v>0</v>
      </c>
    </row>
    <row r="37" spans="1:26" ht="12.75">
      <c r="A37" s="3" t="s">
        <v>52</v>
      </c>
      <c r="B37" s="3" t="s">
        <v>6</v>
      </c>
      <c r="C37" s="27">
        <v>2220</v>
      </c>
      <c r="D37" s="82">
        <v>0</v>
      </c>
      <c r="E37" s="27">
        <v>2400</v>
      </c>
      <c r="F37" s="82">
        <v>0</v>
      </c>
      <c r="G37" s="12">
        <v>2640</v>
      </c>
      <c r="H37" s="75">
        <v>0</v>
      </c>
      <c r="I37" s="27">
        <v>2400</v>
      </c>
      <c r="J37" s="82">
        <v>0</v>
      </c>
      <c r="K37" s="12">
        <v>2400</v>
      </c>
      <c r="L37" s="75">
        <v>0</v>
      </c>
      <c r="M37" s="12">
        <v>2640</v>
      </c>
      <c r="N37" s="75">
        <v>0</v>
      </c>
      <c r="O37" s="12">
        <v>2400</v>
      </c>
      <c r="P37" s="75">
        <v>0</v>
      </c>
      <c r="Q37" s="104">
        <v>2640</v>
      </c>
      <c r="R37" s="105">
        <v>0</v>
      </c>
      <c r="S37" s="12">
        <v>2400</v>
      </c>
      <c r="T37" s="75">
        <v>0</v>
      </c>
      <c r="U37" s="6">
        <v>2520</v>
      </c>
      <c r="V37" s="74">
        <v>0</v>
      </c>
      <c r="W37" s="12">
        <v>2400</v>
      </c>
      <c r="X37" s="75">
        <v>0</v>
      </c>
      <c r="Y37" s="12">
        <v>2520</v>
      </c>
      <c r="Z37" s="75">
        <v>0</v>
      </c>
    </row>
    <row r="38" spans="1:26" ht="12.75">
      <c r="A38" s="3" t="s">
        <v>52</v>
      </c>
      <c r="B38" s="3" t="s">
        <v>4</v>
      </c>
      <c r="C38" s="12">
        <v>0</v>
      </c>
      <c r="D38" s="75">
        <v>0</v>
      </c>
      <c r="E38" s="27">
        <v>0</v>
      </c>
      <c r="F38" s="82">
        <v>0</v>
      </c>
      <c r="G38" s="12">
        <v>0</v>
      </c>
      <c r="H38" s="75">
        <v>0</v>
      </c>
      <c r="I38" s="27">
        <v>0</v>
      </c>
      <c r="J38" s="82">
        <v>0</v>
      </c>
      <c r="K38" s="12">
        <v>0</v>
      </c>
      <c r="L38" s="75">
        <v>0</v>
      </c>
      <c r="M38" s="12">
        <v>0</v>
      </c>
      <c r="N38" s="75">
        <v>0</v>
      </c>
      <c r="O38" s="12">
        <v>0</v>
      </c>
      <c r="P38" s="75">
        <v>0</v>
      </c>
      <c r="Q38" s="72">
        <v>0</v>
      </c>
      <c r="R38" s="55">
        <v>0</v>
      </c>
      <c r="S38" s="12">
        <v>0</v>
      </c>
      <c r="T38" s="75">
        <v>0</v>
      </c>
      <c r="U38" s="6">
        <v>0</v>
      </c>
      <c r="V38" s="74">
        <v>0</v>
      </c>
      <c r="W38" s="12">
        <v>0</v>
      </c>
      <c r="X38" s="75">
        <v>0</v>
      </c>
      <c r="Y38" s="12">
        <v>0</v>
      </c>
      <c r="Z38" s="75">
        <v>0</v>
      </c>
    </row>
    <row r="39" spans="1:26" ht="12.75">
      <c r="A39" s="3" t="s">
        <v>52</v>
      </c>
      <c r="B39" s="3" t="s">
        <v>3</v>
      </c>
      <c r="C39" s="12">
        <v>0</v>
      </c>
      <c r="D39" s="75">
        <v>0</v>
      </c>
      <c r="E39" s="27">
        <v>0</v>
      </c>
      <c r="F39" s="82">
        <v>0</v>
      </c>
      <c r="G39" s="12">
        <v>0</v>
      </c>
      <c r="H39" s="75">
        <v>0</v>
      </c>
      <c r="I39" s="27">
        <v>0</v>
      </c>
      <c r="J39" s="82">
        <v>0</v>
      </c>
      <c r="K39" s="12">
        <v>0</v>
      </c>
      <c r="L39" s="75">
        <v>0</v>
      </c>
      <c r="M39" s="12">
        <v>0</v>
      </c>
      <c r="N39" s="75">
        <v>0</v>
      </c>
      <c r="O39" s="12">
        <v>0</v>
      </c>
      <c r="P39" s="75">
        <v>0</v>
      </c>
      <c r="Q39" s="72">
        <v>0</v>
      </c>
      <c r="R39" s="55">
        <v>0</v>
      </c>
      <c r="S39" s="12">
        <v>0</v>
      </c>
      <c r="T39" s="75">
        <v>0</v>
      </c>
      <c r="U39" s="6">
        <v>0</v>
      </c>
      <c r="V39" s="74">
        <v>0</v>
      </c>
      <c r="W39" s="12">
        <v>0</v>
      </c>
      <c r="X39" s="75">
        <v>0</v>
      </c>
      <c r="Y39" s="12">
        <v>0</v>
      </c>
      <c r="Z39" s="75">
        <v>0</v>
      </c>
    </row>
    <row r="40" spans="1:26" ht="12.75">
      <c r="A40" s="3" t="s">
        <v>52</v>
      </c>
      <c r="B40" s="3" t="s">
        <v>2</v>
      </c>
      <c r="C40" s="12">
        <v>0</v>
      </c>
      <c r="D40" s="75">
        <v>0</v>
      </c>
      <c r="E40" s="27">
        <v>0</v>
      </c>
      <c r="F40" s="82">
        <v>0</v>
      </c>
      <c r="G40" s="12">
        <v>0</v>
      </c>
      <c r="H40" s="75">
        <v>0</v>
      </c>
      <c r="I40" s="27">
        <v>0</v>
      </c>
      <c r="J40" s="82">
        <v>0</v>
      </c>
      <c r="K40" s="12">
        <v>0</v>
      </c>
      <c r="L40" s="75">
        <v>0</v>
      </c>
      <c r="M40" s="12">
        <v>0</v>
      </c>
      <c r="N40" s="75">
        <v>0</v>
      </c>
      <c r="O40" s="12">
        <v>0</v>
      </c>
      <c r="P40" s="75">
        <v>0</v>
      </c>
      <c r="Q40" s="72">
        <v>0</v>
      </c>
      <c r="R40" s="55">
        <v>0</v>
      </c>
      <c r="S40" s="12">
        <v>0</v>
      </c>
      <c r="T40" s="75">
        <v>0</v>
      </c>
      <c r="U40" s="6">
        <v>0</v>
      </c>
      <c r="V40" s="74">
        <v>0</v>
      </c>
      <c r="W40" s="12">
        <v>0</v>
      </c>
      <c r="X40" s="75">
        <v>0</v>
      </c>
      <c r="Y40" s="12">
        <v>0</v>
      </c>
      <c r="Z40" s="75">
        <v>0</v>
      </c>
    </row>
    <row r="41" spans="1:26" ht="12.75">
      <c r="A41" s="3" t="s">
        <v>52</v>
      </c>
      <c r="B41" s="3" t="s">
        <v>0</v>
      </c>
      <c r="C41" s="12">
        <v>0</v>
      </c>
      <c r="D41" s="45">
        <v>0</v>
      </c>
      <c r="E41" s="27">
        <v>0</v>
      </c>
      <c r="F41" s="93">
        <v>0</v>
      </c>
      <c r="G41" s="12">
        <v>0</v>
      </c>
      <c r="H41" s="45">
        <v>0</v>
      </c>
      <c r="I41" s="12">
        <v>0</v>
      </c>
      <c r="J41" s="45">
        <v>0</v>
      </c>
      <c r="K41" s="12">
        <v>0</v>
      </c>
      <c r="L41" s="45">
        <v>0</v>
      </c>
      <c r="M41" s="12">
        <v>0</v>
      </c>
      <c r="N41" s="45">
        <v>0</v>
      </c>
      <c r="O41" s="12">
        <v>0</v>
      </c>
      <c r="P41" s="45">
        <v>0</v>
      </c>
      <c r="Q41" s="6">
        <v>0</v>
      </c>
      <c r="R41" s="108">
        <v>0</v>
      </c>
      <c r="S41" s="12">
        <v>0</v>
      </c>
      <c r="T41" s="45">
        <v>0</v>
      </c>
      <c r="U41" s="6">
        <v>0</v>
      </c>
      <c r="V41" s="119">
        <v>0</v>
      </c>
      <c r="W41" s="12">
        <v>0</v>
      </c>
      <c r="X41" s="45">
        <v>0</v>
      </c>
      <c r="Y41" s="12">
        <v>0</v>
      </c>
      <c r="Z41" s="45">
        <v>0</v>
      </c>
    </row>
    <row r="42" spans="1:26" ht="12.75">
      <c r="A42" s="165" t="s">
        <v>45</v>
      </c>
      <c r="B42" s="165"/>
      <c r="C42" s="33">
        <f aca="true" t="shared" si="0" ref="C42:Z42">SUM(C3:C41)</f>
        <v>3603930</v>
      </c>
      <c r="D42" s="10">
        <f t="shared" si="0"/>
        <v>275156</v>
      </c>
      <c r="E42" s="33">
        <f t="shared" si="0"/>
        <v>3421631</v>
      </c>
      <c r="F42" s="10">
        <f t="shared" si="0"/>
        <v>286600</v>
      </c>
      <c r="G42" s="33">
        <f t="shared" si="0"/>
        <v>3593463</v>
      </c>
      <c r="H42" s="10">
        <f t="shared" si="0"/>
        <v>371622</v>
      </c>
      <c r="I42" s="33">
        <f t="shared" si="0"/>
        <v>2904369</v>
      </c>
      <c r="J42" s="10">
        <f t="shared" si="0"/>
        <v>363494</v>
      </c>
      <c r="K42" s="33">
        <f t="shared" si="0"/>
        <v>3257160</v>
      </c>
      <c r="L42" s="10">
        <f t="shared" si="0"/>
        <v>371028</v>
      </c>
      <c r="M42" s="33">
        <f t="shared" si="0"/>
        <v>3732420</v>
      </c>
      <c r="N42" s="10">
        <f t="shared" si="0"/>
        <v>447694</v>
      </c>
      <c r="O42" s="33">
        <f t="shared" si="0"/>
        <v>3960619</v>
      </c>
      <c r="P42" s="10">
        <f>SUM(P3:P41)</f>
        <v>419115</v>
      </c>
      <c r="Q42" s="33">
        <f t="shared" si="0"/>
        <v>3959795</v>
      </c>
      <c r="R42" s="33">
        <f t="shared" si="0"/>
        <v>401813</v>
      </c>
      <c r="S42" s="7">
        <f t="shared" si="0"/>
        <v>3842133</v>
      </c>
      <c r="T42" s="10">
        <f t="shared" si="0"/>
        <v>467570</v>
      </c>
      <c r="U42" s="33">
        <f t="shared" si="0"/>
        <v>3163909</v>
      </c>
      <c r="V42" s="10">
        <f t="shared" si="0"/>
        <v>466347</v>
      </c>
      <c r="W42" s="33">
        <f t="shared" si="0"/>
        <v>3228990</v>
      </c>
      <c r="X42" s="10">
        <f t="shared" si="0"/>
        <v>417680</v>
      </c>
      <c r="Y42" s="33">
        <f t="shared" si="0"/>
        <v>3542461</v>
      </c>
      <c r="Z42" s="10">
        <f t="shared" si="0"/>
        <v>438646</v>
      </c>
    </row>
  </sheetData>
  <sheetProtection/>
  <mergeCells count="15">
    <mergeCell ref="A42:B42"/>
    <mergeCell ref="K1:L1"/>
    <mergeCell ref="M1:N1"/>
    <mergeCell ref="O1:P1"/>
    <mergeCell ref="Q1:R1"/>
    <mergeCell ref="S1:T1"/>
    <mergeCell ref="A1:A2"/>
    <mergeCell ref="B1:B2"/>
    <mergeCell ref="C1:D1"/>
    <mergeCell ref="E1:F1"/>
    <mergeCell ref="G1:H1"/>
    <mergeCell ref="I1:J1"/>
    <mergeCell ref="W1:X1"/>
    <mergeCell ref="Y1:Z1"/>
    <mergeCell ref="U1:V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27" sqref="U27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</cols>
  <sheetData>
    <row r="1" spans="1:26" ht="12.75">
      <c r="A1" s="165" t="s">
        <v>44</v>
      </c>
      <c r="B1" s="165" t="s">
        <v>43</v>
      </c>
      <c r="C1" s="164" t="s">
        <v>92</v>
      </c>
      <c r="D1" s="164"/>
      <c r="E1" s="164" t="s">
        <v>93</v>
      </c>
      <c r="F1" s="164"/>
      <c r="G1" s="164" t="s">
        <v>94</v>
      </c>
      <c r="H1" s="164"/>
      <c r="I1" s="164" t="s">
        <v>95</v>
      </c>
      <c r="J1" s="164"/>
      <c r="K1" s="164" t="s">
        <v>96</v>
      </c>
      <c r="L1" s="164"/>
      <c r="M1" s="164" t="s">
        <v>97</v>
      </c>
      <c r="N1" s="164"/>
      <c r="O1" s="164" t="s">
        <v>98</v>
      </c>
      <c r="P1" s="164"/>
      <c r="Q1" s="164" t="s">
        <v>104</v>
      </c>
      <c r="R1" s="164"/>
      <c r="S1" s="164" t="s">
        <v>107</v>
      </c>
      <c r="T1" s="164"/>
      <c r="U1" s="164" t="s">
        <v>108</v>
      </c>
      <c r="V1" s="164"/>
      <c r="W1" s="164" t="s">
        <v>110</v>
      </c>
      <c r="X1" s="164"/>
      <c r="Y1" s="164" t="s">
        <v>111</v>
      </c>
      <c r="Z1" s="164"/>
    </row>
    <row r="2" spans="1:26" ht="12.75">
      <c r="A2" s="165"/>
      <c r="B2" s="165"/>
      <c r="C2" s="19" t="s">
        <v>33</v>
      </c>
      <c r="D2" s="14" t="s">
        <v>32</v>
      </c>
      <c r="E2" s="19" t="s">
        <v>33</v>
      </c>
      <c r="F2" s="14" t="s">
        <v>32</v>
      </c>
      <c r="G2" s="19" t="s">
        <v>33</v>
      </c>
      <c r="H2" s="14" t="s">
        <v>32</v>
      </c>
      <c r="I2" s="19" t="s">
        <v>33</v>
      </c>
      <c r="J2" s="14" t="s">
        <v>32</v>
      </c>
      <c r="K2" s="19" t="s">
        <v>33</v>
      </c>
      <c r="L2" s="14" t="s">
        <v>32</v>
      </c>
      <c r="M2" s="19" t="s">
        <v>33</v>
      </c>
      <c r="N2" s="14" t="s">
        <v>32</v>
      </c>
      <c r="O2" s="19" t="s">
        <v>33</v>
      </c>
      <c r="P2" s="14" t="s">
        <v>32</v>
      </c>
      <c r="Q2" s="19" t="s">
        <v>33</v>
      </c>
      <c r="R2" s="14" t="s">
        <v>32</v>
      </c>
      <c r="S2" s="19" t="s">
        <v>33</v>
      </c>
      <c r="T2" s="14" t="s">
        <v>32</v>
      </c>
      <c r="U2" s="19" t="s">
        <v>33</v>
      </c>
      <c r="V2" s="14" t="s">
        <v>32</v>
      </c>
      <c r="W2" s="19" t="s">
        <v>33</v>
      </c>
      <c r="X2" s="14" t="s">
        <v>32</v>
      </c>
      <c r="Y2" s="19" t="s">
        <v>33</v>
      </c>
      <c r="Z2" s="14" t="s">
        <v>32</v>
      </c>
    </row>
    <row r="3" spans="1:26" ht="12.75">
      <c r="A3" s="3" t="s">
        <v>51</v>
      </c>
      <c r="B3" s="3" t="s">
        <v>23</v>
      </c>
      <c r="C3" s="12">
        <v>1024895</v>
      </c>
      <c r="D3" s="43">
        <v>59304</v>
      </c>
      <c r="E3" s="12">
        <v>1458483</v>
      </c>
      <c r="F3" s="43">
        <v>97490</v>
      </c>
      <c r="G3" s="12">
        <v>1447992</v>
      </c>
      <c r="H3" s="43">
        <v>32542</v>
      </c>
      <c r="I3" s="12">
        <v>1168863</v>
      </c>
      <c r="J3" s="43">
        <v>13807</v>
      </c>
      <c r="K3" s="12">
        <v>1080497</v>
      </c>
      <c r="L3" s="43">
        <v>15131</v>
      </c>
      <c r="M3" s="12">
        <v>1525750</v>
      </c>
      <c r="N3" s="43">
        <v>23279</v>
      </c>
      <c r="O3" s="12">
        <v>1571007</v>
      </c>
      <c r="P3" s="43">
        <v>32775</v>
      </c>
      <c r="Q3" s="12">
        <v>1052093</v>
      </c>
      <c r="R3" s="43">
        <v>15315</v>
      </c>
      <c r="S3" s="12">
        <v>832959</v>
      </c>
      <c r="T3" s="43">
        <v>12760</v>
      </c>
      <c r="U3" s="12">
        <v>902522</v>
      </c>
      <c r="V3" s="43">
        <v>16685</v>
      </c>
      <c r="W3" s="12">
        <v>1483820</v>
      </c>
      <c r="X3" s="43">
        <v>18319</v>
      </c>
      <c r="Y3" s="12">
        <v>960911</v>
      </c>
      <c r="Z3" s="43">
        <v>10871</v>
      </c>
    </row>
    <row r="4" spans="1:26" ht="12.75">
      <c r="A4" s="3" t="s">
        <v>51</v>
      </c>
      <c r="B4" s="3" t="s">
        <v>17</v>
      </c>
      <c r="C4" s="12">
        <v>186754</v>
      </c>
      <c r="D4" s="41">
        <v>562</v>
      </c>
      <c r="E4" s="12">
        <v>254548</v>
      </c>
      <c r="F4" s="41">
        <v>1668</v>
      </c>
      <c r="G4" s="12">
        <v>249942</v>
      </c>
      <c r="H4" s="75">
        <v>1952</v>
      </c>
      <c r="I4" s="12">
        <v>220116</v>
      </c>
      <c r="J4" s="75">
        <v>1674</v>
      </c>
      <c r="K4" s="12">
        <v>185652</v>
      </c>
      <c r="L4" s="75">
        <v>426</v>
      </c>
      <c r="M4" s="12">
        <v>251228</v>
      </c>
      <c r="N4" s="75">
        <v>2630</v>
      </c>
      <c r="O4" s="12">
        <v>241191</v>
      </c>
      <c r="P4" s="75">
        <v>3163</v>
      </c>
      <c r="Q4" s="12">
        <v>170211</v>
      </c>
      <c r="R4" s="75">
        <v>2315</v>
      </c>
      <c r="S4" s="12">
        <v>143936</v>
      </c>
      <c r="T4" s="75">
        <v>1022</v>
      </c>
      <c r="U4" s="12">
        <v>159031</v>
      </c>
      <c r="V4" s="75">
        <v>706</v>
      </c>
      <c r="W4" s="12">
        <v>214229</v>
      </c>
      <c r="X4" s="75">
        <v>2501</v>
      </c>
      <c r="Y4" s="12">
        <v>159961</v>
      </c>
      <c r="Z4" s="75">
        <v>2661</v>
      </c>
    </row>
    <row r="5" spans="1:26" ht="12.75">
      <c r="A5" s="3" t="s">
        <v>51</v>
      </c>
      <c r="B5" s="53" t="s">
        <v>84</v>
      </c>
      <c r="C5" s="12">
        <v>331614</v>
      </c>
      <c r="D5" s="41">
        <v>134446</v>
      </c>
      <c r="E5" s="12">
        <v>530424</v>
      </c>
      <c r="F5" s="41">
        <v>159442</v>
      </c>
      <c r="G5" s="12">
        <v>571524</v>
      </c>
      <c r="H5" s="75">
        <v>165640</v>
      </c>
      <c r="I5" s="12">
        <v>502510</v>
      </c>
      <c r="J5" s="75">
        <v>150242</v>
      </c>
      <c r="K5" s="12">
        <v>497663</v>
      </c>
      <c r="L5" s="75">
        <v>157379</v>
      </c>
      <c r="M5" s="12">
        <v>661671</v>
      </c>
      <c r="N5" s="75">
        <v>168553</v>
      </c>
      <c r="O5" s="12">
        <v>602374</v>
      </c>
      <c r="P5" s="75">
        <v>77682</v>
      </c>
      <c r="Q5" s="12">
        <v>445314</v>
      </c>
      <c r="R5" s="75">
        <v>165118</v>
      </c>
      <c r="S5" s="12">
        <v>386015</v>
      </c>
      <c r="T5" s="75">
        <v>127595</v>
      </c>
      <c r="U5" s="12">
        <v>440099</v>
      </c>
      <c r="V5" s="75">
        <v>100599</v>
      </c>
      <c r="W5" s="12">
        <v>610350</v>
      </c>
      <c r="X5" s="75">
        <v>135750</v>
      </c>
      <c r="Y5" s="12">
        <v>393138</v>
      </c>
      <c r="Z5" s="75">
        <v>158964</v>
      </c>
    </row>
    <row r="6" spans="1:26" ht="12.75">
      <c r="A6" s="76" t="s">
        <v>99</v>
      </c>
      <c r="B6" s="76" t="s">
        <v>102</v>
      </c>
      <c r="C6" s="77" t="s">
        <v>101</v>
      </c>
      <c r="D6" s="78" t="s">
        <v>100</v>
      </c>
      <c r="E6" s="79" t="s">
        <v>100</v>
      </c>
      <c r="F6" s="78" t="s">
        <v>100</v>
      </c>
      <c r="G6" s="79" t="s">
        <v>100</v>
      </c>
      <c r="H6" s="78" t="s">
        <v>100</v>
      </c>
      <c r="I6" s="79" t="s">
        <v>100</v>
      </c>
      <c r="J6" s="78" t="s">
        <v>100</v>
      </c>
      <c r="K6" s="79" t="s">
        <v>100</v>
      </c>
      <c r="L6" s="78" t="s">
        <v>100</v>
      </c>
      <c r="M6" s="79" t="s">
        <v>100</v>
      </c>
      <c r="N6" s="78" t="s">
        <v>100</v>
      </c>
      <c r="O6" s="12">
        <v>0</v>
      </c>
      <c r="P6" s="75">
        <v>20</v>
      </c>
      <c r="Q6" s="12">
        <v>0</v>
      </c>
      <c r="R6" s="75">
        <v>40</v>
      </c>
      <c r="S6" s="12">
        <v>0</v>
      </c>
      <c r="T6" s="75">
        <v>40</v>
      </c>
      <c r="U6" s="12">
        <v>0</v>
      </c>
      <c r="V6" s="75">
        <v>40</v>
      </c>
      <c r="W6" s="12">
        <v>0</v>
      </c>
      <c r="X6" s="75">
        <v>40</v>
      </c>
      <c r="Y6" s="12">
        <v>0</v>
      </c>
      <c r="Z6" s="75">
        <v>38</v>
      </c>
    </row>
    <row r="7" spans="1:26" ht="12.75">
      <c r="A7" s="76" t="s">
        <v>99</v>
      </c>
      <c r="B7" s="76" t="s">
        <v>103</v>
      </c>
      <c r="C7" s="77" t="s">
        <v>101</v>
      </c>
      <c r="D7" s="78" t="s">
        <v>100</v>
      </c>
      <c r="E7" s="79" t="s">
        <v>100</v>
      </c>
      <c r="F7" s="78" t="s">
        <v>100</v>
      </c>
      <c r="G7" s="79" t="s">
        <v>100</v>
      </c>
      <c r="H7" s="78" t="s">
        <v>100</v>
      </c>
      <c r="I7" s="79" t="s">
        <v>100</v>
      </c>
      <c r="J7" s="78" t="s">
        <v>100</v>
      </c>
      <c r="K7" s="79" t="s">
        <v>100</v>
      </c>
      <c r="L7" s="78" t="s">
        <v>100</v>
      </c>
      <c r="M7" s="79" t="s">
        <v>100</v>
      </c>
      <c r="N7" s="78" t="s">
        <v>100</v>
      </c>
      <c r="O7" s="12">
        <v>0</v>
      </c>
      <c r="P7" s="75">
        <v>0</v>
      </c>
      <c r="Q7" s="12">
        <v>0</v>
      </c>
      <c r="R7" s="75">
        <v>0</v>
      </c>
      <c r="S7" s="12">
        <v>0</v>
      </c>
      <c r="T7" s="75">
        <v>0</v>
      </c>
      <c r="U7" s="12">
        <v>0</v>
      </c>
      <c r="V7" s="75">
        <v>0</v>
      </c>
      <c r="W7" s="12">
        <v>0</v>
      </c>
      <c r="X7" s="75">
        <v>0</v>
      </c>
      <c r="Y7" s="12">
        <v>0</v>
      </c>
      <c r="Z7" s="75">
        <v>10</v>
      </c>
    </row>
    <row r="8" spans="1:26" ht="12.75">
      <c r="A8" s="76" t="s">
        <v>99</v>
      </c>
      <c r="B8" s="80" t="s">
        <v>105</v>
      </c>
      <c r="C8" s="79" t="s">
        <v>101</v>
      </c>
      <c r="D8" s="78" t="s">
        <v>100</v>
      </c>
      <c r="E8" s="79" t="s">
        <v>101</v>
      </c>
      <c r="F8" s="78" t="s">
        <v>100</v>
      </c>
      <c r="G8" s="79" t="s">
        <v>101</v>
      </c>
      <c r="H8" s="78" t="s">
        <v>100</v>
      </c>
      <c r="I8" s="79" t="s">
        <v>101</v>
      </c>
      <c r="J8" s="78" t="s">
        <v>100</v>
      </c>
      <c r="K8" s="79" t="s">
        <v>101</v>
      </c>
      <c r="L8" s="78" t="s">
        <v>100</v>
      </c>
      <c r="M8" s="79" t="s">
        <v>101</v>
      </c>
      <c r="N8" s="78" t="s">
        <v>100</v>
      </c>
      <c r="O8" s="79" t="s">
        <v>101</v>
      </c>
      <c r="P8" s="78" t="s">
        <v>100</v>
      </c>
      <c r="Q8" s="79" t="s">
        <v>101</v>
      </c>
      <c r="R8" s="78" t="s">
        <v>100</v>
      </c>
      <c r="S8" s="27">
        <v>427</v>
      </c>
      <c r="T8" s="82">
        <v>622</v>
      </c>
      <c r="U8" s="27">
        <v>1850</v>
      </c>
      <c r="V8" s="82">
        <v>1690</v>
      </c>
      <c r="W8" s="27">
        <v>3865</v>
      </c>
      <c r="X8" s="82">
        <v>3865</v>
      </c>
      <c r="Y8" s="27">
        <v>4</v>
      </c>
      <c r="Z8" s="82">
        <v>2830</v>
      </c>
    </row>
    <row r="9" spans="1:26" ht="12.75">
      <c r="A9" s="76" t="s">
        <v>99</v>
      </c>
      <c r="B9" s="80" t="s">
        <v>106</v>
      </c>
      <c r="C9" s="79" t="s">
        <v>101</v>
      </c>
      <c r="D9" s="78" t="s">
        <v>100</v>
      </c>
      <c r="E9" s="79" t="s">
        <v>101</v>
      </c>
      <c r="F9" s="78" t="s">
        <v>100</v>
      </c>
      <c r="G9" s="79" t="s">
        <v>101</v>
      </c>
      <c r="H9" s="78" t="s">
        <v>100</v>
      </c>
      <c r="I9" s="79" t="s">
        <v>101</v>
      </c>
      <c r="J9" s="78" t="s">
        <v>100</v>
      </c>
      <c r="K9" s="79" t="s">
        <v>101</v>
      </c>
      <c r="L9" s="78" t="s">
        <v>100</v>
      </c>
      <c r="M9" s="79" t="s">
        <v>101</v>
      </c>
      <c r="N9" s="78" t="s">
        <v>100</v>
      </c>
      <c r="O9" s="79" t="s">
        <v>101</v>
      </c>
      <c r="P9" s="78" t="s">
        <v>100</v>
      </c>
      <c r="Q9" s="79" t="s">
        <v>101</v>
      </c>
      <c r="R9" s="78" t="s">
        <v>100</v>
      </c>
      <c r="S9" s="27">
        <v>704</v>
      </c>
      <c r="T9" s="82">
        <v>899</v>
      </c>
      <c r="U9" s="27">
        <v>511</v>
      </c>
      <c r="V9" s="82">
        <v>321</v>
      </c>
      <c r="W9" s="27">
        <v>3000</v>
      </c>
      <c r="X9" s="82">
        <v>3000</v>
      </c>
      <c r="Y9" s="27">
        <v>400</v>
      </c>
      <c r="Z9" s="82">
        <v>3224</v>
      </c>
    </row>
    <row r="10" spans="1:26" ht="12.75">
      <c r="A10" s="3" t="s">
        <v>51</v>
      </c>
      <c r="B10" s="3" t="s">
        <v>22</v>
      </c>
      <c r="C10" s="12">
        <v>7361</v>
      </c>
      <c r="D10" s="41">
        <v>104</v>
      </c>
      <c r="E10" s="12">
        <v>6542</v>
      </c>
      <c r="F10" s="41">
        <v>138</v>
      </c>
      <c r="G10" s="12">
        <v>8223</v>
      </c>
      <c r="H10" s="75">
        <v>148</v>
      </c>
      <c r="I10" s="12">
        <v>12670</v>
      </c>
      <c r="J10" s="75">
        <v>250</v>
      </c>
      <c r="K10" s="12">
        <v>6512</v>
      </c>
      <c r="L10" s="75">
        <v>38</v>
      </c>
      <c r="M10" s="12">
        <v>9927</v>
      </c>
      <c r="N10" s="75">
        <v>86</v>
      </c>
      <c r="O10" s="12">
        <v>15477</v>
      </c>
      <c r="P10" s="75">
        <v>324</v>
      </c>
      <c r="Q10" s="12">
        <v>12843</v>
      </c>
      <c r="R10" s="75">
        <v>178</v>
      </c>
      <c r="S10" s="12">
        <v>8153</v>
      </c>
      <c r="T10" s="75">
        <v>112</v>
      </c>
      <c r="U10" s="12">
        <v>4988</v>
      </c>
      <c r="V10" s="75">
        <v>152</v>
      </c>
      <c r="W10" s="12">
        <v>4655</v>
      </c>
      <c r="X10" s="75">
        <v>142</v>
      </c>
      <c r="Y10" s="12">
        <v>4205</v>
      </c>
      <c r="Z10" s="75">
        <v>154</v>
      </c>
    </row>
    <row r="11" spans="1:26" ht="12.75">
      <c r="A11" s="3" t="s">
        <v>51</v>
      </c>
      <c r="B11" s="3" t="s">
        <v>21</v>
      </c>
      <c r="C11" s="6">
        <v>545737</v>
      </c>
      <c r="D11" s="74">
        <v>26582</v>
      </c>
      <c r="E11" s="6">
        <v>412405</v>
      </c>
      <c r="F11" s="74">
        <v>18275</v>
      </c>
      <c r="G11" s="6">
        <v>411301</v>
      </c>
      <c r="H11" s="74">
        <v>18733</v>
      </c>
      <c r="I11" s="6">
        <v>405752</v>
      </c>
      <c r="J11" s="74">
        <v>16936</v>
      </c>
      <c r="K11" s="6">
        <v>352861</v>
      </c>
      <c r="L11" s="74">
        <v>17407</v>
      </c>
      <c r="M11" s="6">
        <v>439808</v>
      </c>
      <c r="N11" s="74">
        <v>17262</v>
      </c>
      <c r="O11" s="6">
        <v>503006</v>
      </c>
      <c r="P11" s="74">
        <v>17483</v>
      </c>
      <c r="Q11" s="6">
        <v>403999</v>
      </c>
      <c r="R11" s="74">
        <v>22994</v>
      </c>
      <c r="S11" s="6">
        <v>391796</v>
      </c>
      <c r="T11" s="74">
        <v>11610</v>
      </c>
      <c r="U11" s="6">
        <v>427011</v>
      </c>
      <c r="V11" s="74">
        <v>7001</v>
      </c>
      <c r="W11" s="6">
        <v>504372</v>
      </c>
      <c r="X11" s="74">
        <v>6226</v>
      </c>
      <c r="Y11" s="6">
        <v>485981</v>
      </c>
      <c r="Z11" s="74">
        <v>5892</v>
      </c>
    </row>
    <row r="12" spans="1:26" ht="12.75">
      <c r="A12" s="3" t="s">
        <v>51</v>
      </c>
      <c r="B12" s="3" t="s">
        <v>16</v>
      </c>
      <c r="C12" s="47">
        <v>51761</v>
      </c>
      <c r="D12" s="48">
        <v>803</v>
      </c>
      <c r="E12" s="47">
        <v>37493</v>
      </c>
      <c r="F12" s="48">
        <v>365</v>
      </c>
      <c r="G12" s="47">
        <v>38728</v>
      </c>
      <c r="H12" s="48">
        <v>770</v>
      </c>
      <c r="I12" s="47">
        <v>35998</v>
      </c>
      <c r="J12" s="48">
        <v>734</v>
      </c>
      <c r="K12" s="47">
        <v>31370</v>
      </c>
      <c r="L12" s="48">
        <v>734</v>
      </c>
      <c r="M12" s="47">
        <v>38298</v>
      </c>
      <c r="N12" s="48">
        <v>300</v>
      </c>
      <c r="O12" s="47">
        <v>52054</v>
      </c>
      <c r="P12" s="48">
        <v>1270</v>
      </c>
      <c r="Q12" s="47">
        <v>38544</v>
      </c>
      <c r="R12" s="48">
        <v>488</v>
      </c>
      <c r="S12" s="47">
        <v>33689</v>
      </c>
      <c r="T12" s="48">
        <v>699</v>
      </c>
      <c r="U12" s="47">
        <v>34810</v>
      </c>
      <c r="V12" s="48">
        <v>216</v>
      </c>
      <c r="W12" s="47">
        <v>34536</v>
      </c>
      <c r="X12" s="48">
        <v>352</v>
      </c>
      <c r="Y12" s="47">
        <v>34697</v>
      </c>
      <c r="Z12" s="48">
        <v>757</v>
      </c>
    </row>
    <row r="13" spans="1:26" ht="12.75">
      <c r="A13" s="3" t="s">
        <v>51</v>
      </c>
      <c r="B13" s="3" t="s">
        <v>20</v>
      </c>
      <c r="C13" s="49">
        <v>6180</v>
      </c>
      <c r="D13" s="50">
        <v>142</v>
      </c>
      <c r="E13" s="49">
        <v>3897</v>
      </c>
      <c r="F13" s="50">
        <v>280</v>
      </c>
      <c r="G13" s="49">
        <v>4159</v>
      </c>
      <c r="H13" s="50">
        <v>120</v>
      </c>
      <c r="I13" s="49">
        <v>3432</v>
      </c>
      <c r="J13" s="50">
        <v>116</v>
      </c>
      <c r="K13" s="49">
        <v>3107</v>
      </c>
      <c r="L13" s="50">
        <v>208</v>
      </c>
      <c r="M13" s="49">
        <v>2935</v>
      </c>
      <c r="N13" s="50">
        <v>180</v>
      </c>
      <c r="O13" s="49">
        <v>5600</v>
      </c>
      <c r="P13" s="50">
        <v>164</v>
      </c>
      <c r="Q13" s="49">
        <v>4680</v>
      </c>
      <c r="R13" s="50">
        <v>224</v>
      </c>
      <c r="S13" s="49">
        <v>3672</v>
      </c>
      <c r="T13" s="50">
        <v>360</v>
      </c>
      <c r="U13" s="49">
        <v>2936</v>
      </c>
      <c r="V13" s="50">
        <v>312</v>
      </c>
      <c r="W13" s="49">
        <v>6692</v>
      </c>
      <c r="X13" s="50">
        <v>404</v>
      </c>
      <c r="Y13" s="49">
        <v>6593</v>
      </c>
      <c r="Z13" s="50">
        <v>394</v>
      </c>
    </row>
    <row r="14" spans="1:26" ht="12.75">
      <c r="A14" s="3" t="s">
        <v>51</v>
      </c>
      <c r="B14" s="3" t="s">
        <v>24</v>
      </c>
      <c r="C14" s="6">
        <v>368404</v>
      </c>
      <c r="D14" s="74">
        <v>20216</v>
      </c>
      <c r="E14" s="6">
        <v>297847</v>
      </c>
      <c r="F14" s="74">
        <v>19633</v>
      </c>
      <c r="G14" s="6">
        <v>454002</v>
      </c>
      <c r="H14" s="74">
        <v>19644</v>
      </c>
      <c r="I14" s="6">
        <v>442123</v>
      </c>
      <c r="J14" s="74">
        <v>16343</v>
      </c>
      <c r="K14" s="6">
        <v>387514</v>
      </c>
      <c r="L14" s="74">
        <v>11680</v>
      </c>
      <c r="M14" s="6">
        <v>355316</v>
      </c>
      <c r="N14" s="74">
        <v>10022</v>
      </c>
      <c r="O14" s="6">
        <v>359494</v>
      </c>
      <c r="P14" s="74">
        <v>15922</v>
      </c>
      <c r="Q14" s="6">
        <v>261082</v>
      </c>
      <c r="R14" s="74">
        <v>10550</v>
      </c>
      <c r="S14" s="6">
        <v>247896</v>
      </c>
      <c r="T14" s="74">
        <v>14802</v>
      </c>
      <c r="U14" s="6">
        <v>291636</v>
      </c>
      <c r="V14" s="74">
        <v>11537</v>
      </c>
      <c r="W14" s="6">
        <v>527339</v>
      </c>
      <c r="X14" s="74">
        <v>16231</v>
      </c>
      <c r="Y14" s="6">
        <v>555684</v>
      </c>
      <c r="Z14" s="74">
        <v>25376</v>
      </c>
    </row>
    <row r="15" spans="1:26" ht="12.75">
      <c r="A15" s="3" t="s">
        <v>51</v>
      </c>
      <c r="B15" s="3" t="s">
        <v>15</v>
      </c>
      <c r="C15" s="6">
        <v>368345</v>
      </c>
      <c r="D15" s="74">
        <v>19823</v>
      </c>
      <c r="E15" s="6">
        <v>203506</v>
      </c>
      <c r="F15" s="74">
        <v>7240</v>
      </c>
      <c r="G15" s="6">
        <v>145358</v>
      </c>
      <c r="H15" s="74">
        <v>8017</v>
      </c>
      <c r="I15" s="6">
        <v>158635</v>
      </c>
      <c r="J15" s="74">
        <v>8837</v>
      </c>
      <c r="K15" s="6">
        <v>123053</v>
      </c>
      <c r="L15" s="74">
        <v>8999</v>
      </c>
      <c r="M15" s="6">
        <v>142337</v>
      </c>
      <c r="N15" s="74">
        <v>7458</v>
      </c>
      <c r="O15" s="6">
        <v>118627</v>
      </c>
      <c r="P15" s="74">
        <v>5921</v>
      </c>
      <c r="Q15" s="6">
        <v>113851</v>
      </c>
      <c r="R15" s="74">
        <v>5079</v>
      </c>
      <c r="S15" s="6">
        <v>134218</v>
      </c>
      <c r="T15" s="74">
        <v>8221</v>
      </c>
      <c r="U15" s="6">
        <v>100176</v>
      </c>
      <c r="V15" s="74">
        <v>5391</v>
      </c>
      <c r="W15" s="6">
        <v>137040</v>
      </c>
      <c r="X15" s="74">
        <v>7665</v>
      </c>
      <c r="Y15" s="6">
        <v>121144</v>
      </c>
      <c r="Z15" s="74">
        <v>5937</v>
      </c>
    </row>
    <row r="16" spans="1:26" ht="12.75">
      <c r="A16" s="3" t="s">
        <v>51</v>
      </c>
      <c r="B16" s="3" t="s">
        <v>14</v>
      </c>
      <c r="C16" s="6">
        <v>91345</v>
      </c>
      <c r="D16" s="74">
        <v>7174</v>
      </c>
      <c r="E16" s="6">
        <v>29670</v>
      </c>
      <c r="F16" s="74">
        <v>4460</v>
      </c>
      <c r="G16" s="6">
        <v>24770</v>
      </c>
      <c r="H16" s="74">
        <v>4117</v>
      </c>
      <c r="I16" s="6">
        <v>26137</v>
      </c>
      <c r="J16" s="74">
        <v>2184</v>
      </c>
      <c r="K16" s="6">
        <v>24179</v>
      </c>
      <c r="L16" s="74">
        <v>2862</v>
      </c>
      <c r="M16" s="6">
        <v>22787</v>
      </c>
      <c r="N16" s="74">
        <v>2535</v>
      </c>
      <c r="O16" s="6">
        <v>22999</v>
      </c>
      <c r="P16" s="74">
        <v>2587</v>
      </c>
      <c r="Q16" s="6">
        <v>26760</v>
      </c>
      <c r="R16" s="74">
        <v>4865</v>
      </c>
      <c r="S16" s="6">
        <v>26168</v>
      </c>
      <c r="T16" s="74">
        <v>5186</v>
      </c>
      <c r="U16" s="6">
        <v>33275</v>
      </c>
      <c r="V16" s="74">
        <v>6657</v>
      </c>
      <c r="W16" s="6">
        <v>35357</v>
      </c>
      <c r="X16" s="74">
        <v>8303</v>
      </c>
      <c r="Y16" s="6">
        <v>29108</v>
      </c>
      <c r="Z16" s="74">
        <v>9917</v>
      </c>
    </row>
    <row r="17" spans="1:26" ht="12.75">
      <c r="A17" s="3" t="s">
        <v>51</v>
      </c>
      <c r="B17" s="3" t="s">
        <v>12</v>
      </c>
      <c r="C17" s="12">
        <v>1334467</v>
      </c>
      <c r="D17" s="41">
        <v>66516</v>
      </c>
      <c r="E17" s="12">
        <v>1292400</v>
      </c>
      <c r="F17" s="41">
        <v>73675</v>
      </c>
      <c r="G17" s="12">
        <v>968519</v>
      </c>
      <c r="H17" s="75">
        <v>52230</v>
      </c>
      <c r="I17" s="12">
        <v>1042346</v>
      </c>
      <c r="J17" s="75">
        <v>54287</v>
      </c>
      <c r="K17" s="12">
        <v>881307</v>
      </c>
      <c r="L17" s="75">
        <v>41628</v>
      </c>
      <c r="M17" s="12">
        <v>847266</v>
      </c>
      <c r="N17" s="75">
        <v>41774</v>
      </c>
      <c r="O17" s="12">
        <v>752178</v>
      </c>
      <c r="P17" s="75">
        <v>36769</v>
      </c>
      <c r="Q17" s="12">
        <v>675506</v>
      </c>
      <c r="R17" s="75">
        <v>29973</v>
      </c>
      <c r="S17" s="12">
        <v>671968</v>
      </c>
      <c r="T17" s="75">
        <v>33168</v>
      </c>
      <c r="U17" s="12">
        <v>646587</v>
      </c>
      <c r="V17" s="75">
        <v>29226</v>
      </c>
      <c r="W17" s="12">
        <v>823056</v>
      </c>
      <c r="X17" s="75">
        <v>26650</v>
      </c>
      <c r="Y17" s="12">
        <v>933346</v>
      </c>
      <c r="Z17" s="75">
        <v>29250</v>
      </c>
    </row>
    <row r="18" spans="1:26" ht="12.75">
      <c r="A18" s="3" t="s">
        <v>51</v>
      </c>
      <c r="B18" s="3" t="s">
        <v>13</v>
      </c>
      <c r="C18" s="12">
        <v>0</v>
      </c>
      <c r="D18" s="41">
        <v>0</v>
      </c>
      <c r="E18" s="51">
        <v>0</v>
      </c>
      <c r="F18" s="52"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  <c r="Y18" s="51">
        <v>0</v>
      </c>
      <c r="Z18" s="52">
        <v>0</v>
      </c>
    </row>
    <row r="19" spans="1:26" ht="12.75">
      <c r="A19" s="3" t="s">
        <v>51</v>
      </c>
      <c r="B19" s="3" t="s">
        <v>11</v>
      </c>
      <c r="C19" s="12">
        <v>1390</v>
      </c>
      <c r="D19" s="41">
        <v>124</v>
      </c>
      <c r="E19" s="12">
        <v>2013</v>
      </c>
      <c r="F19" s="41">
        <v>101</v>
      </c>
      <c r="G19" s="12">
        <v>1450</v>
      </c>
      <c r="H19" s="75">
        <v>198</v>
      </c>
      <c r="I19" s="12">
        <v>1647</v>
      </c>
      <c r="J19" s="75">
        <v>197</v>
      </c>
      <c r="K19" s="12">
        <v>1046</v>
      </c>
      <c r="L19" s="75">
        <v>142</v>
      </c>
      <c r="M19" s="12">
        <v>1066</v>
      </c>
      <c r="N19" s="75">
        <v>198</v>
      </c>
      <c r="O19" s="12">
        <v>1120</v>
      </c>
      <c r="P19" s="75">
        <v>110</v>
      </c>
      <c r="Q19" s="12">
        <v>1864</v>
      </c>
      <c r="R19" s="75">
        <v>616</v>
      </c>
      <c r="S19" s="12">
        <v>1061</v>
      </c>
      <c r="T19" s="75">
        <v>75</v>
      </c>
      <c r="U19" s="12">
        <v>1473</v>
      </c>
      <c r="V19" s="75">
        <v>137</v>
      </c>
      <c r="W19" s="12">
        <v>2140</v>
      </c>
      <c r="X19" s="75">
        <v>376</v>
      </c>
      <c r="Y19" s="12">
        <v>1667</v>
      </c>
      <c r="Z19" s="75">
        <v>67</v>
      </c>
    </row>
    <row r="20" spans="1:26" ht="12.75">
      <c r="A20" s="3" t="s">
        <v>51</v>
      </c>
      <c r="B20" s="3" t="s">
        <v>9</v>
      </c>
      <c r="C20" s="12">
        <v>699</v>
      </c>
      <c r="D20" s="41">
        <v>67</v>
      </c>
      <c r="E20" s="12">
        <v>1101</v>
      </c>
      <c r="F20" s="41">
        <v>77</v>
      </c>
      <c r="G20" s="12">
        <v>306</v>
      </c>
      <c r="H20" s="75">
        <v>34</v>
      </c>
      <c r="I20" s="12">
        <v>510</v>
      </c>
      <c r="J20" s="75">
        <v>46</v>
      </c>
      <c r="K20" s="12">
        <v>348</v>
      </c>
      <c r="L20" s="75">
        <v>102</v>
      </c>
      <c r="M20" s="12">
        <v>461</v>
      </c>
      <c r="N20" s="75">
        <v>127</v>
      </c>
      <c r="O20" s="12">
        <v>720</v>
      </c>
      <c r="P20" s="75">
        <v>118</v>
      </c>
      <c r="Q20" s="12">
        <v>621</v>
      </c>
      <c r="R20" s="75">
        <v>317</v>
      </c>
      <c r="S20" s="12">
        <v>698</v>
      </c>
      <c r="T20" s="75">
        <v>90</v>
      </c>
      <c r="U20" s="12">
        <v>765</v>
      </c>
      <c r="V20" s="75">
        <v>265</v>
      </c>
      <c r="W20" s="12">
        <v>1279</v>
      </c>
      <c r="X20" s="75">
        <v>645</v>
      </c>
      <c r="Y20" s="12">
        <v>1827</v>
      </c>
      <c r="Z20" s="75">
        <v>265</v>
      </c>
    </row>
    <row r="21" spans="1:26" ht="12.75">
      <c r="A21" s="3" t="s">
        <v>51</v>
      </c>
      <c r="B21" s="3" t="s">
        <v>8</v>
      </c>
      <c r="C21" s="42">
        <v>3019</v>
      </c>
      <c r="D21" s="44">
        <v>87</v>
      </c>
      <c r="E21" s="42">
        <v>1422</v>
      </c>
      <c r="F21" s="44">
        <v>218</v>
      </c>
      <c r="G21" s="42">
        <v>960</v>
      </c>
      <c r="H21" s="44">
        <v>314</v>
      </c>
      <c r="I21" s="42">
        <v>3988</v>
      </c>
      <c r="J21" s="44">
        <v>126</v>
      </c>
      <c r="K21" s="42">
        <v>5050</v>
      </c>
      <c r="L21" s="44">
        <v>112</v>
      </c>
      <c r="M21" s="42">
        <v>5658</v>
      </c>
      <c r="N21" s="44">
        <v>146</v>
      </c>
      <c r="O21" s="42">
        <v>5010</v>
      </c>
      <c r="P21" s="44">
        <v>130</v>
      </c>
      <c r="Q21" s="42">
        <v>3768</v>
      </c>
      <c r="R21" s="44">
        <v>128</v>
      </c>
      <c r="S21" s="42">
        <v>2688</v>
      </c>
      <c r="T21" s="44">
        <v>140</v>
      </c>
      <c r="U21" s="42">
        <v>1682</v>
      </c>
      <c r="V21" s="44">
        <v>146</v>
      </c>
      <c r="W21" s="42">
        <v>2078</v>
      </c>
      <c r="X21" s="44">
        <v>182</v>
      </c>
      <c r="Y21" s="42">
        <v>2022</v>
      </c>
      <c r="Z21" s="44">
        <v>172</v>
      </c>
    </row>
    <row r="22" spans="1:26" ht="12.75">
      <c r="A22" s="3" t="s">
        <v>51</v>
      </c>
      <c r="B22" s="3" t="s">
        <v>31</v>
      </c>
      <c r="C22" s="12">
        <v>1042</v>
      </c>
      <c r="D22" s="41">
        <v>3696</v>
      </c>
      <c r="E22" s="12">
        <v>32963</v>
      </c>
      <c r="F22" s="41">
        <v>6911</v>
      </c>
      <c r="G22" s="12">
        <v>19427</v>
      </c>
      <c r="H22" s="75">
        <v>367</v>
      </c>
      <c r="I22" s="12">
        <v>26622</v>
      </c>
      <c r="J22" s="75">
        <v>3694</v>
      </c>
      <c r="K22" s="12">
        <v>17094</v>
      </c>
      <c r="L22" s="75">
        <v>1022</v>
      </c>
      <c r="M22" s="12">
        <v>28814</v>
      </c>
      <c r="N22" s="75">
        <v>3654</v>
      </c>
      <c r="O22" s="12">
        <v>19875</v>
      </c>
      <c r="P22" s="75">
        <v>3543</v>
      </c>
      <c r="Q22" s="12">
        <v>18590</v>
      </c>
      <c r="R22" s="75">
        <v>758</v>
      </c>
      <c r="S22" s="12">
        <v>8940</v>
      </c>
      <c r="T22" s="75">
        <v>300</v>
      </c>
      <c r="U22" s="12">
        <v>15811</v>
      </c>
      <c r="V22" s="75">
        <v>3671</v>
      </c>
      <c r="W22" s="12">
        <v>12306</v>
      </c>
      <c r="X22" s="75">
        <v>362</v>
      </c>
      <c r="Y22" s="12">
        <v>12746</v>
      </c>
      <c r="Z22" s="75">
        <v>4770</v>
      </c>
    </row>
    <row r="23" spans="1:26" ht="12.75">
      <c r="A23" s="3" t="s">
        <v>51</v>
      </c>
      <c r="B23" s="3" t="s">
        <v>6</v>
      </c>
      <c r="C23" s="12">
        <v>42308</v>
      </c>
      <c r="D23" s="41">
        <v>1488</v>
      </c>
      <c r="E23" s="12">
        <v>55307</v>
      </c>
      <c r="F23" s="41">
        <v>2129</v>
      </c>
      <c r="G23" s="12">
        <v>35267</v>
      </c>
      <c r="H23" s="75">
        <v>1965</v>
      </c>
      <c r="I23" s="12">
        <v>70012</v>
      </c>
      <c r="J23" s="75">
        <v>3684</v>
      </c>
      <c r="K23" s="12">
        <v>60139</v>
      </c>
      <c r="L23" s="75">
        <v>4957</v>
      </c>
      <c r="M23" s="12">
        <v>110176</v>
      </c>
      <c r="N23" s="75">
        <v>11928</v>
      </c>
      <c r="O23" s="12">
        <v>66962</v>
      </c>
      <c r="P23" s="75">
        <v>4988</v>
      </c>
      <c r="Q23" s="12">
        <v>64232</v>
      </c>
      <c r="R23" s="75">
        <v>7562</v>
      </c>
      <c r="S23" s="12">
        <v>49129</v>
      </c>
      <c r="T23" s="75">
        <v>7339</v>
      </c>
      <c r="U23" s="12">
        <v>57518</v>
      </c>
      <c r="V23" s="75">
        <v>7487</v>
      </c>
      <c r="W23" s="12">
        <v>44666</v>
      </c>
      <c r="X23" s="75">
        <v>6710</v>
      </c>
      <c r="Y23" s="12">
        <v>48193</v>
      </c>
      <c r="Z23" s="75">
        <v>8787</v>
      </c>
    </row>
    <row r="24" spans="1:26" ht="12.75">
      <c r="A24" s="3" t="s">
        <v>51</v>
      </c>
      <c r="B24" s="3" t="s">
        <v>0</v>
      </c>
      <c r="C24" s="12">
        <v>0</v>
      </c>
      <c r="D24" s="41">
        <v>0</v>
      </c>
      <c r="E24" s="12">
        <v>0</v>
      </c>
      <c r="F24" s="41">
        <v>0</v>
      </c>
      <c r="G24" s="12">
        <v>0</v>
      </c>
      <c r="H24" s="75">
        <v>0</v>
      </c>
      <c r="I24" s="12">
        <v>0</v>
      </c>
      <c r="J24" s="75">
        <v>0</v>
      </c>
      <c r="K24" s="12">
        <v>0</v>
      </c>
      <c r="L24" s="75">
        <v>0</v>
      </c>
      <c r="M24" s="12">
        <v>0</v>
      </c>
      <c r="N24" s="75">
        <v>0</v>
      </c>
      <c r="O24" s="12">
        <v>0</v>
      </c>
      <c r="P24" s="75">
        <v>0</v>
      </c>
      <c r="Q24" s="12">
        <v>0</v>
      </c>
      <c r="R24" s="75">
        <v>0</v>
      </c>
      <c r="S24" s="12">
        <v>0</v>
      </c>
      <c r="T24" s="75">
        <v>0</v>
      </c>
      <c r="U24" s="12">
        <v>0</v>
      </c>
      <c r="V24" s="75">
        <v>0</v>
      </c>
      <c r="W24" s="12">
        <v>0</v>
      </c>
      <c r="X24" s="75">
        <v>0</v>
      </c>
      <c r="Y24" s="12">
        <v>0</v>
      </c>
      <c r="Z24" s="75">
        <v>0</v>
      </c>
    </row>
    <row r="25" spans="1:26" ht="12.75">
      <c r="A25" s="3" t="s">
        <v>52</v>
      </c>
      <c r="B25" s="3" t="s">
        <v>53</v>
      </c>
      <c r="C25" s="12">
        <v>12488</v>
      </c>
      <c r="D25" s="41">
        <v>2130</v>
      </c>
      <c r="E25" s="12">
        <v>12276</v>
      </c>
      <c r="F25" s="41">
        <v>2430</v>
      </c>
      <c r="G25" s="12">
        <v>13652</v>
      </c>
      <c r="H25" s="75">
        <v>2630</v>
      </c>
      <c r="I25" s="12">
        <v>10210</v>
      </c>
      <c r="J25" s="75">
        <v>7730</v>
      </c>
      <c r="K25" s="12">
        <v>12206</v>
      </c>
      <c r="L25" s="75">
        <v>24738</v>
      </c>
      <c r="M25" s="12">
        <v>12790</v>
      </c>
      <c r="N25" s="75">
        <v>47934</v>
      </c>
      <c r="O25" s="12">
        <v>17444</v>
      </c>
      <c r="P25" s="75">
        <v>49612</v>
      </c>
      <c r="Q25" s="12">
        <v>19190</v>
      </c>
      <c r="R25" s="75">
        <v>42972</v>
      </c>
      <c r="S25" s="12">
        <v>13942</v>
      </c>
      <c r="T25" s="75">
        <v>36112</v>
      </c>
      <c r="U25" s="12">
        <v>10954</v>
      </c>
      <c r="V25" s="75">
        <v>4730</v>
      </c>
      <c r="W25" s="12">
        <v>9323</v>
      </c>
      <c r="X25" s="75">
        <v>7021</v>
      </c>
      <c r="Y25" s="12">
        <v>9103</v>
      </c>
      <c r="Z25" s="75">
        <v>8721</v>
      </c>
    </row>
    <row r="26" spans="1:26" ht="12.75">
      <c r="A26" s="3" t="s">
        <v>52</v>
      </c>
      <c r="B26" s="3" t="s">
        <v>54</v>
      </c>
      <c r="C26" s="12">
        <v>4682</v>
      </c>
      <c r="D26" s="41">
        <v>10280</v>
      </c>
      <c r="E26" s="12">
        <v>4426</v>
      </c>
      <c r="F26" s="41">
        <v>10530</v>
      </c>
      <c r="G26" s="12">
        <v>5142</v>
      </c>
      <c r="H26" s="75">
        <v>11530</v>
      </c>
      <c r="I26" s="12">
        <v>7072</v>
      </c>
      <c r="J26" s="75">
        <v>25730</v>
      </c>
      <c r="K26" s="12">
        <v>12214</v>
      </c>
      <c r="L26" s="75">
        <v>31930</v>
      </c>
      <c r="M26" s="12">
        <v>14564</v>
      </c>
      <c r="N26" s="75">
        <v>35030</v>
      </c>
      <c r="O26" s="12">
        <v>9014</v>
      </c>
      <c r="P26" s="75">
        <v>31120</v>
      </c>
      <c r="Q26" s="12">
        <v>7232</v>
      </c>
      <c r="R26" s="75">
        <v>36020</v>
      </c>
      <c r="S26" s="12">
        <v>6946</v>
      </c>
      <c r="T26" s="75">
        <v>25120</v>
      </c>
      <c r="U26" s="12">
        <v>7214</v>
      </c>
      <c r="V26" s="75">
        <v>11430</v>
      </c>
      <c r="W26" s="12">
        <v>5946</v>
      </c>
      <c r="X26" s="75">
        <v>7820</v>
      </c>
      <c r="Y26" s="12">
        <v>6294</v>
      </c>
      <c r="Z26" s="75">
        <v>7920</v>
      </c>
    </row>
    <row r="27" spans="1:26" ht="12.75">
      <c r="A27" s="3" t="s">
        <v>52</v>
      </c>
      <c r="B27" s="81" t="s">
        <v>109</v>
      </c>
      <c r="C27" s="83" t="s">
        <v>100</v>
      </c>
      <c r="D27" s="78" t="s">
        <v>100</v>
      </c>
      <c r="E27" s="79" t="s">
        <v>100</v>
      </c>
      <c r="F27" s="78" t="s">
        <v>100</v>
      </c>
      <c r="G27" s="79" t="s">
        <v>100</v>
      </c>
      <c r="H27" s="78" t="s">
        <v>100</v>
      </c>
      <c r="I27" s="79" t="s">
        <v>100</v>
      </c>
      <c r="J27" s="78" t="s">
        <v>100</v>
      </c>
      <c r="K27" s="79" t="s">
        <v>100</v>
      </c>
      <c r="L27" s="78" t="s">
        <v>100</v>
      </c>
      <c r="M27" s="79" t="s">
        <v>100</v>
      </c>
      <c r="N27" s="78" t="s">
        <v>100</v>
      </c>
      <c r="O27" s="79" t="s">
        <v>100</v>
      </c>
      <c r="P27" s="78" t="s">
        <v>100</v>
      </c>
      <c r="Q27" s="79" t="s">
        <v>100</v>
      </c>
      <c r="R27" s="78" t="s">
        <v>100</v>
      </c>
      <c r="S27" s="79" t="s">
        <v>100</v>
      </c>
      <c r="T27" s="78" t="s">
        <v>100</v>
      </c>
      <c r="U27" s="12">
        <v>6836</v>
      </c>
      <c r="V27" s="75">
        <v>6830</v>
      </c>
      <c r="W27" s="12">
        <v>11786</v>
      </c>
      <c r="X27" s="75">
        <v>15200</v>
      </c>
      <c r="Y27" s="12">
        <v>13156</v>
      </c>
      <c r="Z27" s="75">
        <v>16710</v>
      </c>
    </row>
    <row r="28" spans="1:26" ht="12.75">
      <c r="A28" s="3" t="s">
        <v>52</v>
      </c>
      <c r="B28" s="3" t="s">
        <v>8</v>
      </c>
      <c r="C28" s="12">
        <v>200</v>
      </c>
      <c r="D28" s="41">
        <v>0</v>
      </c>
      <c r="E28" s="12">
        <v>0</v>
      </c>
      <c r="F28" s="41">
        <v>0</v>
      </c>
      <c r="G28" s="12">
        <v>0</v>
      </c>
      <c r="H28" s="75">
        <v>0</v>
      </c>
      <c r="I28" s="12">
        <v>0</v>
      </c>
      <c r="J28" s="75">
        <v>0</v>
      </c>
      <c r="K28" s="12">
        <v>200</v>
      </c>
      <c r="L28" s="75">
        <v>0</v>
      </c>
      <c r="M28" s="12">
        <v>0</v>
      </c>
      <c r="N28" s="75">
        <v>0</v>
      </c>
      <c r="O28" s="12">
        <v>0</v>
      </c>
      <c r="P28" s="75">
        <v>0</v>
      </c>
      <c r="Q28" s="12">
        <v>0</v>
      </c>
      <c r="R28" s="75">
        <v>0</v>
      </c>
      <c r="S28" s="12">
        <v>200</v>
      </c>
      <c r="T28" s="75">
        <v>0</v>
      </c>
      <c r="U28" s="12">
        <v>0</v>
      </c>
      <c r="V28" s="75">
        <v>0</v>
      </c>
      <c r="W28" s="12">
        <v>0</v>
      </c>
      <c r="X28" s="75">
        <v>0</v>
      </c>
      <c r="Y28" s="12">
        <v>0</v>
      </c>
      <c r="Z28" s="75">
        <v>0</v>
      </c>
    </row>
    <row r="29" spans="1:26" ht="12.75">
      <c r="A29" s="3" t="s">
        <v>52</v>
      </c>
      <c r="B29" s="3" t="s">
        <v>7</v>
      </c>
      <c r="C29" s="12">
        <v>0</v>
      </c>
      <c r="D29" s="41">
        <v>0</v>
      </c>
      <c r="E29" s="12">
        <v>0</v>
      </c>
      <c r="F29" s="41">
        <v>0</v>
      </c>
      <c r="G29" s="12">
        <v>0</v>
      </c>
      <c r="H29" s="75">
        <v>0</v>
      </c>
      <c r="I29" s="12">
        <v>0</v>
      </c>
      <c r="J29" s="75">
        <v>0</v>
      </c>
      <c r="K29" s="12">
        <v>0</v>
      </c>
      <c r="L29" s="75">
        <v>0</v>
      </c>
      <c r="M29" s="12">
        <v>0</v>
      </c>
      <c r="N29" s="75">
        <v>0</v>
      </c>
      <c r="O29" s="12">
        <v>0</v>
      </c>
      <c r="P29" s="75">
        <v>0</v>
      </c>
      <c r="Q29" s="12">
        <v>0</v>
      </c>
      <c r="R29" s="75">
        <v>0</v>
      </c>
      <c r="S29" s="12">
        <v>0</v>
      </c>
      <c r="T29" s="75">
        <v>0</v>
      </c>
      <c r="U29" s="12">
        <v>0</v>
      </c>
      <c r="V29" s="75">
        <v>0</v>
      </c>
      <c r="W29" s="12">
        <v>0</v>
      </c>
      <c r="X29" s="75">
        <v>0</v>
      </c>
      <c r="Y29" s="12">
        <v>0</v>
      </c>
      <c r="Z29" s="75">
        <v>0</v>
      </c>
    </row>
    <row r="30" spans="1:26" ht="12.75">
      <c r="A30" s="3" t="s">
        <v>52</v>
      </c>
      <c r="B30" s="3" t="s">
        <v>6</v>
      </c>
      <c r="C30" s="12">
        <v>4520</v>
      </c>
      <c r="D30" s="41">
        <v>0</v>
      </c>
      <c r="E30" s="12">
        <v>4800</v>
      </c>
      <c r="F30" s="41">
        <v>0</v>
      </c>
      <c r="G30" s="12">
        <v>5240</v>
      </c>
      <c r="H30" s="75">
        <v>0</v>
      </c>
      <c r="I30" s="12">
        <v>2880</v>
      </c>
      <c r="J30" s="75">
        <v>0</v>
      </c>
      <c r="K30" s="12">
        <v>2280</v>
      </c>
      <c r="L30" s="75">
        <v>0</v>
      </c>
      <c r="M30" s="12">
        <v>2640</v>
      </c>
      <c r="N30" s="75">
        <v>0</v>
      </c>
      <c r="O30" s="12">
        <v>2400</v>
      </c>
      <c r="P30" s="75">
        <v>0</v>
      </c>
      <c r="Q30" s="12">
        <v>2640</v>
      </c>
      <c r="R30" s="75">
        <v>0</v>
      </c>
      <c r="S30" s="12">
        <v>2400</v>
      </c>
      <c r="T30" s="75">
        <v>0</v>
      </c>
      <c r="U30" s="12">
        <v>2400</v>
      </c>
      <c r="V30" s="75">
        <v>0</v>
      </c>
      <c r="W30" s="12">
        <v>2400</v>
      </c>
      <c r="X30" s="75">
        <v>0</v>
      </c>
      <c r="Y30" s="12">
        <v>2480</v>
      </c>
      <c r="Z30" s="75">
        <v>0</v>
      </c>
    </row>
    <row r="31" spans="1:26" ht="12.75">
      <c r="A31" s="3" t="s">
        <v>52</v>
      </c>
      <c r="B31" s="3" t="s">
        <v>4</v>
      </c>
      <c r="C31" s="12">
        <v>0</v>
      </c>
      <c r="D31" s="41">
        <v>0</v>
      </c>
      <c r="E31" s="12">
        <v>0</v>
      </c>
      <c r="F31" s="41">
        <v>0</v>
      </c>
      <c r="G31" s="12">
        <v>0</v>
      </c>
      <c r="H31" s="75">
        <v>0</v>
      </c>
      <c r="I31" s="12">
        <v>0</v>
      </c>
      <c r="J31" s="75">
        <v>0</v>
      </c>
      <c r="K31" s="12">
        <v>0</v>
      </c>
      <c r="L31" s="75">
        <v>0</v>
      </c>
      <c r="M31" s="12">
        <v>0</v>
      </c>
      <c r="N31" s="75">
        <v>0</v>
      </c>
      <c r="O31" s="12">
        <v>0</v>
      </c>
      <c r="P31" s="75">
        <v>0</v>
      </c>
      <c r="Q31" s="12">
        <v>0</v>
      </c>
      <c r="R31" s="75">
        <v>0</v>
      </c>
      <c r="S31" s="12">
        <v>0</v>
      </c>
      <c r="T31" s="75">
        <v>0</v>
      </c>
      <c r="U31" s="12">
        <v>0</v>
      </c>
      <c r="V31" s="75">
        <v>0</v>
      </c>
      <c r="W31" s="12">
        <v>0</v>
      </c>
      <c r="X31" s="75">
        <v>0</v>
      </c>
      <c r="Y31" s="12">
        <v>0</v>
      </c>
      <c r="Z31" s="75">
        <v>0</v>
      </c>
    </row>
    <row r="32" spans="1:26" ht="12.75">
      <c r="A32" s="3" t="s">
        <v>52</v>
      </c>
      <c r="B32" s="3" t="s">
        <v>3</v>
      </c>
      <c r="C32" s="12">
        <v>0</v>
      </c>
      <c r="D32" s="41">
        <v>0</v>
      </c>
      <c r="E32" s="12">
        <v>0</v>
      </c>
      <c r="F32" s="75">
        <v>0</v>
      </c>
      <c r="G32" s="12">
        <v>0</v>
      </c>
      <c r="H32" s="75">
        <v>0</v>
      </c>
      <c r="I32" s="12">
        <v>0</v>
      </c>
      <c r="J32" s="75">
        <v>0</v>
      </c>
      <c r="K32" s="12">
        <v>0</v>
      </c>
      <c r="L32" s="75">
        <v>0</v>
      </c>
      <c r="M32" s="12">
        <v>0</v>
      </c>
      <c r="N32" s="75">
        <v>0</v>
      </c>
      <c r="O32" s="12">
        <v>0</v>
      </c>
      <c r="P32" s="75">
        <v>0</v>
      </c>
      <c r="Q32" s="12">
        <v>0</v>
      </c>
      <c r="R32" s="75">
        <v>0</v>
      </c>
      <c r="S32" s="12">
        <v>0</v>
      </c>
      <c r="T32" s="75">
        <v>0</v>
      </c>
      <c r="U32" s="12">
        <v>0</v>
      </c>
      <c r="V32" s="75">
        <v>0</v>
      </c>
      <c r="W32" s="12">
        <v>0</v>
      </c>
      <c r="X32" s="75">
        <v>0</v>
      </c>
      <c r="Y32" s="12">
        <v>0</v>
      </c>
      <c r="Z32" s="75">
        <v>0</v>
      </c>
    </row>
    <row r="33" spans="1:26" ht="12.75">
      <c r="A33" s="3" t="s">
        <v>52</v>
      </c>
      <c r="B33" s="3" t="s">
        <v>2</v>
      </c>
      <c r="C33" s="12">
        <v>0</v>
      </c>
      <c r="D33" s="41">
        <v>0</v>
      </c>
      <c r="E33" s="12">
        <v>0</v>
      </c>
      <c r="F33" s="41">
        <v>0</v>
      </c>
      <c r="G33" s="12">
        <v>0</v>
      </c>
      <c r="H33" s="75">
        <v>0</v>
      </c>
      <c r="I33" s="12">
        <v>0</v>
      </c>
      <c r="J33" s="75">
        <v>0</v>
      </c>
      <c r="K33" s="12">
        <v>0</v>
      </c>
      <c r="L33" s="75">
        <v>0</v>
      </c>
      <c r="M33" s="12">
        <v>0</v>
      </c>
      <c r="N33" s="75">
        <v>0</v>
      </c>
      <c r="O33" s="12">
        <v>0</v>
      </c>
      <c r="P33" s="75">
        <v>0</v>
      </c>
      <c r="Q33" s="12">
        <v>0</v>
      </c>
      <c r="R33" s="75">
        <v>0</v>
      </c>
      <c r="S33" s="12">
        <v>0</v>
      </c>
      <c r="T33" s="75">
        <v>0</v>
      </c>
      <c r="U33" s="12">
        <v>0</v>
      </c>
      <c r="V33" s="75">
        <v>0</v>
      </c>
      <c r="W33" s="12">
        <v>0</v>
      </c>
      <c r="X33" s="75">
        <v>0</v>
      </c>
      <c r="Y33" s="12">
        <v>0</v>
      </c>
      <c r="Z33" s="75">
        <v>0</v>
      </c>
    </row>
    <row r="34" spans="1:26" ht="12.75">
      <c r="A34" s="3" t="s">
        <v>52</v>
      </c>
      <c r="B34" s="3" t="s">
        <v>0</v>
      </c>
      <c r="C34" s="12">
        <v>0</v>
      </c>
      <c r="D34" s="45">
        <v>0</v>
      </c>
      <c r="E34" s="12">
        <v>0</v>
      </c>
      <c r="F34" s="45">
        <v>0</v>
      </c>
      <c r="G34" s="12">
        <v>0</v>
      </c>
      <c r="H34" s="45">
        <v>0</v>
      </c>
      <c r="I34" s="12">
        <v>0</v>
      </c>
      <c r="J34" s="45">
        <v>0</v>
      </c>
      <c r="K34" s="12">
        <v>0</v>
      </c>
      <c r="L34" s="45">
        <v>0</v>
      </c>
      <c r="M34" s="12">
        <v>0</v>
      </c>
      <c r="N34" s="45">
        <v>0</v>
      </c>
      <c r="O34" s="12">
        <v>0</v>
      </c>
      <c r="P34" s="45">
        <v>0</v>
      </c>
      <c r="Q34" s="12">
        <v>0</v>
      </c>
      <c r="R34" s="45">
        <v>0</v>
      </c>
      <c r="S34" s="12">
        <v>0</v>
      </c>
      <c r="T34" s="45">
        <v>0</v>
      </c>
      <c r="U34" s="12">
        <v>0</v>
      </c>
      <c r="V34" s="45">
        <v>0</v>
      </c>
      <c r="W34" s="12">
        <v>0</v>
      </c>
      <c r="X34" s="45">
        <v>0</v>
      </c>
      <c r="Y34" s="12">
        <v>0</v>
      </c>
      <c r="Z34" s="45">
        <v>0</v>
      </c>
    </row>
    <row r="35" spans="1:26" ht="12.75">
      <c r="A35" s="165" t="s">
        <v>45</v>
      </c>
      <c r="B35" s="165"/>
      <c r="C35" s="33">
        <f aca="true" t="shared" si="0" ref="C35:H35">SUM(C3:C34)</f>
        <v>4387211</v>
      </c>
      <c r="D35" s="10">
        <f t="shared" si="0"/>
        <v>353544</v>
      </c>
      <c r="E35" s="33">
        <f t="shared" si="0"/>
        <v>4641523</v>
      </c>
      <c r="F35" s="10">
        <f t="shared" si="0"/>
        <v>405062</v>
      </c>
      <c r="G35" s="33">
        <f t="shared" si="0"/>
        <v>4405962</v>
      </c>
      <c r="H35" s="10">
        <f t="shared" si="0"/>
        <v>320951</v>
      </c>
      <c r="I35" s="33">
        <f aca="true" t="shared" si="1" ref="I35:N35">SUM(I3:I34)</f>
        <v>4141523</v>
      </c>
      <c r="J35" s="10">
        <f t="shared" si="1"/>
        <v>306617</v>
      </c>
      <c r="K35" s="33">
        <f t="shared" si="1"/>
        <v>3684292</v>
      </c>
      <c r="L35" s="10">
        <f t="shared" si="1"/>
        <v>319495</v>
      </c>
      <c r="M35" s="33">
        <f t="shared" si="1"/>
        <v>4473492</v>
      </c>
      <c r="N35" s="10">
        <f t="shared" si="1"/>
        <v>373096</v>
      </c>
      <c r="O35" s="33">
        <f aca="true" t="shared" si="2" ref="O35:T35">SUM(O3:O34)</f>
        <v>4366552</v>
      </c>
      <c r="P35" s="10">
        <f t="shared" si="2"/>
        <v>283701</v>
      </c>
      <c r="Q35" s="33">
        <f t="shared" si="2"/>
        <v>3323020</v>
      </c>
      <c r="R35" s="10">
        <f t="shared" si="2"/>
        <v>345512</v>
      </c>
      <c r="S35" s="33">
        <f t="shared" si="2"/>
        <v>2967605</v>
      </c>
      <c r="T35" s="10">
        <f t="shared" si="2"/>
        <v>286272</v>
      </c>
      <c r="U35" s="33">
        <f aca="true" t="shared" si="3" ref="U35:Z35">SUM(U3:U34)</f>
        <v>3150085</v>
      </c>
      <c r="V35" s="10">
        <f t="shared" si="3"/>
        <v>215229</v>
      </c>
      <c r="W35" s="33">
        <f t="shared" si="3"/>
        <v>4480235</v>
      </c>
      <c r="X35" s="10">
        <f t="shared" si="3"/>
        <v>267764</v>
      </c>
      <c r="Y35" s="33">
        <f t="shared" si="3"/>
        <v>3782660</v>
      </c>
      <c r="Z35" s="10">
        <f t="shared" si="3"/>
        <v>303687</v>
      </c>
    </row>
  </sheetData>
  <sheetProtection/>
  <mergeCells count="15">
    <mergeCell ref="K1:L1"/>
    <mergeCell ref="I1:J1"/>
    <mergeCell ref="A35:B35"/>
    <mergeCell ref="A1:A2"/>
    <mergeCell ref="B1:B2"/>
    <mergeCell ref="C1:D1"/>
    <mergeCell ref="E1:F1"/>
    <mergeCell ref="G1:H1"/>
    <mergeCell ref="U1:V1"/>
    <mergeCell ref="S1:T1"/>
    <mergeCell ref="Q1:R1"/>
    <mergeCell ref="O1:P1"/>
    <mergeCell ref="M1:N1"/>
    <mergeCell ref="Y1:Z1"/>
    <mergeCell ref="W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  <col min="11" max="11" width="9.28125" style="0" bestFit="1" customWidth="1"/>
    <col min="21" max="21" width="9.28125" style="0" bestFit="1" customWidth="1"/>
  </cols>
  <sheetData>
    <row r="1" spans="1:26" ht="12.75">
      <c r="A1" s="165" t="s">
        <v>44</v>
      </c>
      <c r="B1" s="165" t="s">
        <v>43</v>
      </c>
      <c r="C1" s="164" t="s">
        <v>79</v>
      </c>
      <c r="D1" s="164"/>
      <c r="E1" s="164" t="s">
        <v>80</v>
      </c>
      <c r="F1" s="164"/>
      <c r="G1" s="164" t="s">
        <v>81</v>
      </c>
      <c r="H1" s="164"/>
      <c r="I1" s="164" t="s">
        <v>82</v>
      </c>
      <c r="J1" s="164"/>
      <c r="K1" s="164" t="s">
        <v>83</v>
      </c>
      <c r="L1" s="164"/>
      <c r="M1" s="164" t="s">
        <v>85</v>
      </c>
      <c r="N1" s="164"/>
      <c r="O1" s="164" t="s">
        <v>86</v>
      </c>
      <c r="P1" s="164"/>
      <c r="Q1" s="164" t="s">
        <v>87</v>
      </c>
      <c r="R1" s="164"/>
      <c r="S1" s="164" t="s">
        <v>88</v>
      </c>
      <c r="T1" s="164"/>
      <c r="U1" s="164" t="s">
        <v>89</v>
      </c>
      <c r="V1" s="164"/>
      <c r="W1" s="164" t="s">
        <v>90</v>
      </c>
      <c r="X1" s="166"/>
      <c r="Y1" s="164" t="s">
        <v>91</v>
      </c>
      <c r="Z1" s="164"/>
    </row>
    <row r="2" spans="1:26" ht="12.75">
      <c r="A2" s="165"/>
      <c r="B2" s="165"/>
      <c r="C2" s="19" t="s">
        <v>33</v>
      </c>
      <c r="D2" s="14" t="s">
        <v>32</v>
      </c>
      <c r="E2" s="19" t="s">
        <v>33</v>
      </c>
      <c r="F2" s="14" t="s">
        <v>32</v>
      </c>
      <c r="G2" s="19" t="s">
        <v>33</v>
      </c>
      <c r="H2" s="14" t="s">
        <v>32</v>
      </c>
      <c r="I2" s="19" t="s">
        <v>33</v>
      </c>
      <c r="J2" s="14" t="s">
        <v>32</v>
      </c>
      <c r="K2" s="19" t="s">
        <v>33</v>
      </c>
      <c r="L2" s="14" t="s">
        <v>32</v>
      </c>
      <c r="M2" s="19" t="s">
        <v>33</v>
      </c>
      <c r="N2" s="14" t="s">
        <v>32</v>
      </c>
      <c r="O2" s="19" t="s">
        <v>33</v>
      </c>
      <c r="P2" s="14" t="s">
        <v>32</v>
      </c>
      <c r="Q2" s="19" t="s">
        <v>33</v>
      </c>
      <c r="R2" s="14" t="s">
        <v>32</v>
      </c>
      <c r="S2" s="19" t="s">
        <v>33</v>
      </c>
      <c r="T2" s="14" t="s">
        <v>32</v>
      </c>
      <c r="U2" s="19" t="s">
        <v>33</v>
      </c>
      <c r="V2" s="14" t="s">
        <v>32</v>
      </c>
      <c r="W2" s="19" t="s">
        <v>33</v>
      </c>
      <c r="X2" s="60" t="s">
        <v>32</v>
      </c>
      <c r="Y2" s="70" t="s">
        <v>33</v>
      </c>
      <c r="Z2" s="71" t="s">
        <v>32</v>
      </c>
    </row>
    <row r="3" spans="1:26" ht="12.75">
      <c r="A3" s="3" t="s">
        <v>51</v>
      </c>
      <c r="B3" s="3" t="s">
        <v>23</v>
      </c>
      <c r="C3" s="12">
        <v>1503891</v>
      </c>
      <c r="D3" s="43">
        <v>66675</v>
      </c>
      <c r="E3" s="12">
        <v>1131733</v>
      </c>
      <c r="F3" s="43">
        <v>53119</v>
      </c>
      <c r="G3" s="12">
        <v>1285019</v>
      </c>
      <c r="H3" s="43">
        <v>53414</v>
      </c>
      <c r="I3" s="12">
        <v>1048565</v>
      </c>
      <c r="J3" s="43">
        <v>57272</v>
      </c>
      <c r="K3" s="12">
        <v>902384</v>
      </c>
      <c r="L3" s="43">
        <v>44718</v>
      </c>
      <c r="M3" s="12">
        <v>1064725</v>
      </c>
      <c r="N3" s="43">
        <v>39694</v>
      </c>
      <c r="O3" s="12">
        <v>1145539</v>
      </c>
      <c r="P3" s="43">
        <v>65076</v>
      </c>
      <c r="Q3" s="12">
        <v>1317421</v>
      </c>
      <c r="R3" s="43">
        <v>38951</v>
      </c>
      <c r="S3" s="12">
        <v>965667</v>
      </c>
      <c r="T3" s="43">
        <v>41549</v>
      </c>
      <c r="U3" s="12">
        <v>1015986</v>
      </c>
      <c r="V3" s="43">
        <v>54520</v>
      </c>
      <c r="W3" s="12">
        <v>893643</v>
      </c>
      <c r="X3" s="61">
        <v>49383</v>
      </c>
      <c r="Y3" s="63">
        <v>946504</v>
      </c>
      <c r="Z3" s="41">
        <v>54189</v>
      </c>
    </row>
    <row r="4" spans="1:26" ht="12.75">
      <c r="A4" s="3" t="s">
        <v>51</v>
      </c>
      <c r="B4" s="3" t="s">
        <v>17</v>
      </c>
      <c r="C4" s="12">
        <v>286025</v>
      </c>
      <c r="D4" s="41">
        <v>117</v>
      </c>
      <c r="E4" s="12">
        <v>238197</v>
      </c>
      <c r="F4" s="41">
        <v>225</v>
      </c>
      <c r="G4" s="12">
        <v>258887</v>
      </c>
      <c r="H4" s="41">
        <v>276</v>
      </c>
      <c r="I4" s="12">
        <v>198494</v>
      </c>
      <c r="J4" s="41">
        <v>145</v>
      </c>
      <c r="K4" s="12">
        <v>153116</v>
      </c>
      <c r="L4" s="41">
        <v>261</v>
      </c>
      <c r="M4" s="12">
        <v>184633</v>
      </c>
      <c r="N4" s="41">
        <v>224</v>
      </c>
      <c r="O4" s="12">
        <v>232968</v>
      </c>
      <c r="P4" s="41">
        <v>174</v>
      </c>
      <c r="Q4" s="12">
        <v>231161</v>
      </c>
      <c r="R4" s="41">
        <v>144</v>
      </c>
      <c r="S4" s="12">
        <v>185686</v>
      </c>
      <c r="T4" s="41">
        <v>116</v>
      </c>
      <c r="U4" s="12">
        <v>214154</v>
      </c>
      <c r="V4" s="41">
        <v>668</v>
      </c>
      <c r="W4" s="12">
        <v>141731</v>
      </c>
      <c r="X4" s="54">
        <v>1044</v>
      </c>
      <c r="Y4" s="64">
        <v>194394</v>
      </c>
      <c r="Z4" s="46">
        <v>1888</v>
      </c>
    </row>
    <row r="5" spans="1:26" ht="12.75">
      <c r="A5" s="3" t="s">
        <v>51</v>
      </c>
      <c r="B5" s="53" t="s">
        <v>84</v>
      </c>
      <c r="C5" s="12"/>
      <c r="D5" s="41"/>
      <c r="E5" s="12"/>
      <c r="F5" s="41"/>
      <c r="G5" s="12"/>
      <c r="H5" s="41"/>
      <c r="I5" s="12"/>
      <c r="J5" s="41"/>
      <c r="K5" s="12">
        <v>239770</v>
      </c>
      <c r="L5" s="41">
        <v>165608</v>
      </c>
      <c r="M5" s="12">
        <v>315916</v>
      </c>
      <c r="N5" s="41">
        <v>184270</v>
      </c>
      <c r="O5" s="12">
        <v>443270</v>
      </c>
      <c r="P5" s="41">
        <v>232172</v>
      </c>
      <c r="Q5" s="12">
        <v>379967</v>
      </c>
      <c r="R5" s="41">
        <v>154026</v>
      </c>
      <c r="S5" s="12">
        <v>323752</v>
      </c>
      <c r="T5" s="41">
        <v>139084</v>
      </c>
      <c r="U5" s="12">
        <v>323049</v>
      </c>
      <c r="V5" s="41">
        <v>151033</v>
      </c>
      <c r="W5" s="12">
        <v>429569</v>
      </c>
      <c r="X5" s="54">
        <v>173801</v>
      </c>
      <c r="Y5" s="72">
        <v>333742</v>
      </c>
      <c r="Z5" s="74">
        <v>163420</v>
      </c>
    </row>
    <row r="6" spans="1:26" ht="12.75">
      <c r="A6" s="3" t="s">
        <v>51</v>
      </c>
      <c r="B6" s="3" t="s">
        <v>22</v>
      </c>
      <c r="C6" s="12">
        <v>15366</v>
      </c>
      <c r="D6" s="41">
        <v>10</v>
      </c>
      <c r="E6" s="12">
        <v>8344</v>
      </c>
      <c r="F6" s="41">
        <v>0</v>
      </c>
      <c r="G6" s="12">
        <v>8387</v>
      </c>
      <c r="H6" s="41">
        <v>4</v>
      </c>
      <c r="I6" s="12">
        <v>7441</v>
      </c>
      <c r="J6" s="41">
        <v>4</v>
      </c>
      <c r="K6" s="12">
        <v>8406</v>
      </c>
      <c r="L6" s="41">
        <v>34</v>
      </c>
      <c r="M6" s="12">
        <v>8061</v>
      </c>
      <c r="N6" s="41">
        <v>52</v>
      </c>
      <c r="O6" s="12">
        <v>10272</v>
      </c>
      <c r="P6" s="41">
        <v>36</v>
      </c>
      <c r="Q6" s="12">
        <v>8720</v>
      </c>
      <c r="R6" s="41">
        <v>20</v>
      </c>
      <c r="S6" s="12">
        <v>5965</v>
      </c>
      <c r="T6" s="41">
        <v>36</v>
      </c>
      <c r="U6" s="12">
        <v>8280</v>
      </c>
      <c r="V6" s="41">
        <v>52</v>
      </c>
      <c r="W6" s="12">
        <v>4967</v>
      </c>
      <c r="X6" s="54">
        <v>60</v>
      </c>
      <c r="Y6" s="64">
        <v>6538</v>
      </c>
      <c r="Z6" s="46">
        <v>46</v>
      </c>
    </row>
    <row r="7" spans="1:26" ht="12.75">
      <c r="A7" s="3" t="s">
        <v>51</v>
      </c>
      <c r="B7" s="3" t="s">
        <v>21</v>
      </c>
      <c r="C7" s="6">
        <v>562882</v>
      </c>
      <c r="D7" s="46">
        <v>4510</v>
      </c>
      <c r="E7" s="6">
        <v>483418</v>
      </c>
      <c r="F7" s="46">
        <v>6023</v>
      </c>
      <c r="G7" s="6">
        <v>557778</v>
      </c>
      <c r="H7" s="46">
        <v>4962</v>
      </c>
      <c r="I7" s="6">
        <v>522594</v>
      </c>
      <c r="J7" s="46">
        <v>3803</v>
      </c>
      <c r="K7" s="6">
        <v>385683</v>
      </c>
      <c r="L7" s="46">
        <v>2754</v>
      </c>
      <c r="M7" s="6">
        <v>542968</v>
      </c>
      <c r="N7" s="46">
        <v>6071</v>
      </c>
      <c r="O7" s="6">
        <v>784109</v>
      </c>
      <c r="P7" s="46">
        <v>8073</v>
      </c>
      <c r="Q7" s="6">
        <v>758897</v>
      </c>
      <c r="R7" s="46">
        <v>9675</v>
      </c>
      <c r="S7" s="6">
        <v>610505</v>
      </c>
      <c r="T7" s="46">
        <v>16125</v>
      </c>
      <c r="U7" s="6">
        <v>580373</v>
      </c>
      <c r="V7" s="46">
        <v>22361</v>
      </c>
      <c r="W7" s="6">
        <v>510649</v>
      </c>
      <c r="X7" s="55">
        <v>24481</v>
      </c>
      <c r="Y7" s="64">
        <v>516883</v>
      </c>
      <c r="Z7" s="46">
        <v>28541</v>
      </c>
    </row>
    <row r="8" spans="1:26" ht="12.75">
      <c r="A8" s="3" t="s">
        <v>51</v>
      </c>
      <c r="B8" s="3" t="s">
        <v>16</v>
      </c>
      <c r="C8" s="47">
        <v>56930</v>
      </c>
      <c r="D8" s="48">
        <v>34</v>
      </c>
      <c r="E8" s="47">
        <v>50627</v>
      </c>
      <c r="F8" s="48">
        <v>49</v>
      </c>
      <c r="G8" s="47">
        <v>56715</v>
      </c>
      <c r="H8" s="48">
        <v>41</v>
      </c>
      <c r="I8" s="47">
        <v>49324</v>
      </c>
      <c r="J8" s="48">
        <v>38</v>
      </c>
      <c r="K8" s="47">
        <v>31588</v>
      </c>
      <c r="L8" s="48">
        <v>56</v>
      </c>
      <c r="M8" s="47">
        <v>46200</v>
      </c>
      <c r="N8" s="48">
        <v>570</v>
      </c>
      <c r="O8" s="47">
        <v>64090</v>
      </c>
      <c r="P8" s="48">
        <v>344</v>
      </c>
      <c r="Q8" s="47">
        <v>59684</v>
      </c>
      <c r="R8" s="48">
        <v>610</v>
      </c>
      <c r="S8" s="47">
        <v>48108</v>
      </c>
      <c r="T8" s="48">
        <v>508</v>
      </c>
      <c r="U8" s="47">
        <v>52947</v>
      </c>
      <c r="V8" s="48">
        <v>479</v>
      </c>
      <c r="W8" s="47">
        <v>60725</v>
      </c>
      <c r="X8" s="56">
        <v>536</v>
      </c>
      <c r="Y8" s="72">
        <v>48362</v>
      </c>
      <c r="Z8" s="74">
        <v>895</v>
      </c>
    </row>
    <row r="9" spans="1:26" ht="12.75">
      <c r="A9" s="3" t="s">
        <v>51</v>
      </c>
      <c r="B9" s="3" t="s">
        <v>20</v>
      </c>
      <c r="C9" s="49">
        <v>10519</v>
      </c>
      <c r="D9" s="50">
        <v>88</v>
      </c>
      <c r="E9" s="49">
        <v>6673</v>
      </c>
      <c r="F9" s="50">
        <v>24</v>
      </c>
      <c r="G9" s="49">
        <v>12494</v>
      </c>
      <c r="H9" s="50">
        <v>64</v>
      </c>
      <c r="I9" s="49">
        <v>11316</v>
      </c>
      <c r="J9" s="50">
        <v>86</v>
      </c>
      <c r="K9" s="49">
        <v>5728</v>
      </c>
      <c r="L9" s="50">
        <v>34</v>
      </c>
      <c r="M9" s="49">
        <v>11080</v>
      </c>
      <c r="N9" s="50">
        <v>28</v>
      </c>
      <c r="O9" s="49">
        <v>16470</v>
      </c>
      <c r="P9" s="50">
        <v>12</v>
      </c>
      <c r="Q9" s="49">
        <v>12079</v>
      </c>
      <c r="R9" s="50">
        <v>106</v>
      </c>
      <c r="S9" s="49">
        <v>6541</v>
      </c>
      <c r="T9" s="50">
        <v>128</v>
      </c>
      <c r="U9" s="49">
        <v>6953</v>
      </c>
      <c r="V9" s="50">
        <v>136</v>
      </c>
      <c r="W9" s="49">
        <v>7176</v>
      </c>
      <c r="X9" s="57">
        <v>268</v>
      </c>
      <c r="Y9" s="72">
        <v>4606</v>
      </c>
      <c r="Z9" s="74">
        <v>138</v>
      </c>
    </row>
    <row r="10" spans="1:26" ht="12.75">
      <c r="A10" s="3" t="s">
        <v>51</v>
      </c>
      <c r="B10" s="3" t="s">
        <v>24</v>
      </c>
      <c r="C10" s="6">
        <v>351012</v>
      </c>
      <c r="D10" s="46">
        <v>6464</v>
      </c>
      <c r="E10" s="6">
        <v>348438</v>
      </c>
      <c r="F10" s="46">
        <v>6890</v>
      </c>
      <c r="G10" s="6">
        <v>360797</v>
      </c>
      <c r="H10" s="46">
        <v>8854</v>
      </c>
      <c r="I10" s="6">
        <v>342911</v>
      </c>
      <c r="J10" s="46">
        <v>7979</v>
      </c>
      <c r="K10" s="6">
        <v>399999</v>
      </c>
      <c r="L10" s="46">
        <v>11008</v>
      </c>
      <c r="M10" s="6">
        <v>457434</v>
      </c>
      <c r="N10" s="46">
        <v>11187</v>
      </c>
      <c r="O10" s="6">
        <v>433427</v>
      </c>
      <c r="P10" s="46">
        <v>10389</v>
      </c>
      <c r="Q10" s="6">
        <v>412185</v>
      </c>
      <c r="R10" s="46">
        <v>22007</v>
      </c>
      <c r="S10" s="6">
        <v>394280</v>
      </c>
      <c r="T10" s="46">
        <v>15184</v>
      </c>
      <c r="U10" s="6">
        <v>400538</v>
      </c>
      <c r="V10" s="46">
        <v>16203</v>
      </c>
      <c r="W10" s="6">
        <v>374305</v>
      </c>
      <c r="X10" s="55">
        <v>16848</v>
      </c>
      <c r="Y10" s="72">
        <v>365559</v>
      </c>
      <c r="Z10" s="74">
        <v>20133</v>
      </c>
    </row>
    <row r="11" spans="1:26" ht="12.75">
      <c r="A11" s="3" t="s">
        <v>51</v>
      </c>
      <c r="B11" s="3" t="s">
        <v>15</v>
      </c>
      <c r="C11" s="6">
        <v>395719</v>
      </c>
      <c r="D11" s="46">
        <v>20731</v>
      </c>
      <c r="E11" s="6">
        <v>415283</v>
      </c>
      <c r="F11" s="46">
        <v>16883</v>
      </c>
      <c r="G11" s="6">
        <v>313168</v>
      </c>
      <c r="H11" s="46">
        <v>17887</v>
      </c>
      <c r="I11" s="6">
        <v>315656</v>
      </c>
      <c r="J11" s="46">
        <v>18719</v>
      </c>
      <c r="K11" s="6">
        <v>206625</v>
      </c>
      <c r="L11" s="46">
        <v>12218</v>
      </c>
      <c r="M11" s="6">
        <v>243847</v>
      </c>
      <c r="N11" s="46">
        <v>13667</v>
      </c>
      <c r="O11" s="6">
        <v>246352</v>
      </c>
      <c r="P11" s="46">
        <v>11157</v>
      </c>
      <c r="Q11" s="6">
        <v>250754</v>
      </c>
      <c r="R11" s="46">
        <v>15610</v>
      </c>
      <c r="S11" s="6">
        <v>253833</v>
      </c>
      <c r="T11" s="46">
        <v>11715</v>
      </c>
      <c r="U11" s="6">
        <v>181811</v>
      </c>
      <c r="V11" s="46">
        <v>10283</v>
      </c>
      <c r="W11" s="6">
        <v>137932</v>
      </c>
      <c r="X11" s="55">
        <v>8089</v>
      </c>
      <c r="Y11" s="72">
        <v>194406</v>
      </c>
      <c r="Z11" s="74">
        <v>9712</v>
      </c>
    </row>
    <row r="12" spans="1:26" ht="12.75">
      <c r="A12" s="3" t="s">
        <v>51</v>
      </c>
      <c r="B12" s="3" t="s">
        <v>14</v>
      </c>
      <c r="C12" s="6">
        <v>109366</v>
      </c>
      <c r="D12" s="46">
        <v>5291</v>
      </c>
      <c r="E12" s="6">
        <v>79711</v>
      </c>
      <c r="F12" s="46">
        <v>5100</v>
      </c>
      <c r="G12" s="6">
        <v>68053</v>
      </c>
      <c r="H12" s="46">
        <v>5670</v>
      </c>
      <c r="I12" s="6">
        <v>66494</v>
      </c>
      <c r="J12" s="46">
        <v>5287</v>
      </c>
      <c r="K12" s="6">
        <v>48457</v>
      </c>
      <c r="L12" s="46">
        <v>5819</v>
      </c>
      <c r="M12" s="6">
        <v>51757</v>
      </c>
      <c r="N12" s="46">
        <v>6236</v>
      </c>
      <c r="O12" s="6">
        <v>74787</v>
      </c>
      <c r="P12" s="46">
        <v>9076</v>
      </c>
      <c r="Q12" s="6">
        <v>52443</v>
      </c>
      <c r="R12" s="46">
        <v>7311</v>
      </c>
      <c r="S12" s="6">
        <v>44690</v>
      </c>
      <c r="T12" s="46">
        <v>5780</v>
      </c>
      <c r="U12" s="6">
        <v>46386</v>
      </c>
      <c r="V12" s="46">
        <v>5367</v>
      </c>
      <c r="W12" s="6">
        <v>42739</v>
      </c>
      <c r="X12" s="55">
        <v>3662</v>
      </c>
      <c r="Y12" s="72">
        <v>51890</v>
      </c>
      <c r="Z12" s="74">
        <v>5208</v>
      </c>
    </row>
    <row r="13" spans="1:26" ht="12.75">
      <c r="A13" s="3" t="s">
        <v>51</v>
      </c>
      <c r="B13" s="3" t="s">
        <v>12</v>
      </c>
      <c r="C13" s="12">
        <v>305560</v>
      </c>
      <c r="D13" s="41">
        <v>14046</v>
      </c>
      <c r="E13" s="12">
        <v>442597</v>
      </c>
      <c r="F13" s="41">
        <v>15995</v>
      </c>
      <c r="G13" s="12">
        <v>519822</v>
      </c>
      <c r="H13" s="41">
        <v>23097</v>
      </c>
      <c r="I13" s="12">
        <v>609079</v>
      </c>
      <c r="J13" s="41">
        <v>36850</v>
      </c>
      <c r="K13" s="12">
        <v>432233</v>
      </c>
      <c r="L13" s="41">
        <v>21845</v>
      </c>
      <c r="M13" s="12">
        <v>473400</v>
      </c>
      <c r="N13" s="41">
        <v>25856</v>
      </c>
      <c r="O13" s="12">
        <v>540357</v>
      </c>
      <c r="P13" s="41">
        <v>32181</v>
      </c>
      <c r="Q13" s="12">
        <v>647542</v>
      </c>
      <c r="R13" s="41">
        <v>37342</v>
      </c>
      <c r="S13" s="12">
        <v>720186</v>
      </c>
      <c r="T13" s="41">
        <v>44761</v>
      </c>
      <c r="U13" s="12">
        <v>601524</v>
      </c>
      <c r="V13" s="41">
        <v>29475</v>
      </c>
      <c r="W13" s="12">
        <v>643775</v>
      </c>
      <c r="X13" s="54">
        <v>27008</v>
      </c>
      <c r="Y13" s="72">
        <v>954488</v>
      </c>
      <c r="Z13" s="74">
        <v>41666</v>
      </c>
    </row>
    <row r="14" spans="1:26" ht="12.75">
      <c r="A14" s="3" t="s">
        <v>51</v>
      </c>
      <c r="B14" s="3" t="s">
        <v>13</v>
      </c>
      <c r="C14" s="12">
        <v>40</v>
      </c>
      <c r="D14" s="41">
        <v>0</v>
      </c>
      <c r="E14" s="12">
        <v>0</v>
      </c>
      <c r="F14" s="41">
        <v>0</v>
      </c>
      <c r="G14" s="12">
        <v>0</v>
      </c>
      <c r="H14" s="41">
        <v>0</v>
      </c>
      <c r="I14" s="12">
        <v>0</v>
      </c>
      <c r="J14" s="41">
        <v>0</v>
      </c>
      <c r="K14" s="12">
        <v>0</v>
      </c>
      <c r="L14" s="41">
        <v>90</v>
      </c>
      <c r="M14" s="12">
        <v>0</v>
      </c>
      <c r="N14" s="41">
        <v>0</v>
      </c>
      <c r="O14" s="12">
        <v>0</v>
      </c>
      <c r="P14" s="41">
        <v>0</v>
      </c>
      <c r="Q14" s="12">
        <v>0</v>
      </c>
      <c r="R14" s="41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8">
        <v>0</v>
      </c>
      <c r="Y14" s="72">
        <v>0</v>
      </c>
      <c r="Z14" s="74">
        <v>0</v>
      </c>
    </row>
    <row r="15" spans="1:26" ht="12.75">
      <c r="A15" s="3" t="s">
        <v>51</v>
      </c>
      <c r="B15" s="3" t="s">
        <v>11</v>
      </c>
      <c r="C15" s="12">
        <v>1883</v>
      </c>
      <c r="D15" s="41">
        <v>224</v>
      </c>
      <c r="E15" s="12">
        <v>3200</v>
      </c>
      <c r="F15" s="41">
        <v>252</v>
      </c>
      <c r="G15" s="12">
        <v>2303</v>
      </c>
      <c r="H15" s="41">
        <v>499</v>
      </c>
      <c r="I15" s="12">
        <v>1990</v>
      </c>
      <c r="J15" s="41">
        <v>548</v>
      </c>
      <c r="K15" s="12">
        <v>2077</v>
      </c>
      <c r="L15" s="41">
        <v>389</v>
      </c>
      <c r="M15" s="12">
        <v>2320</v>
      </c>
      <c r="N15" s="41">
        <v>610</v>
      </c>
      <c r="O15" s="12">
        <v>1856</v>
      </c>
      <c r="P15" s="41">
        <v>458</v>
      </c>
      <c r="Q15" s="12">
        <v>2368</v>
      </c>
      <c r="R15" s="41">
        <v>512</v>
      </c>
      <c r="S15" s="12">
        <v>3401</v>
      </c>
      <c r="T15" s="41">
        <v>227</v>
      </c>
      <c r="U15" s="12">
        <v>1425</v>
      </c>
      <c r="V15" s="41">
        <v>357</v>
      </c>
      <c r="W15" s="12">
        <v>1235</v>
      </c>
      <c r="X15" s="54">
        <v>413</v>
      </c>
      <c r="Y15" s="72">
        <v>1351</v>
      </c>
      <c r="Z15" s="74">
        <v>191</v>
      </c>
    </row>
    <row r="16" spans="1:26" ht="12.75">
      <c r="A16" s="3" t="s">
        <v>51</v>
      </c>
      <c r="B16" s="3" t="s">
        <v>9</v>
      </c>
      <c r="C16" s="12">
        <v>1481</v>
      </c>
      <c r="D16" s="41">
        <v>289</v>
      </c>
      <c r="E16" s="12">
        <v>1610</v>
      </c>
      <c r="F16" s="41">
        <v>380</v>
      </c>
      <c r="G16" s="12">
        <v>881</v>
      </c>
      <c r="H16" s="41">
        <v>107</v>
      </c>
      <c r="I16" s="12">
        <v>987</v>
      </c>
      <c r="J16" s="41">
        <v>87</v>
      </c>
      <c r="K16" s="12">
        <v>618</v>
      </c>
      <c r="L16" s="41">
        <v>58</v>
      </c>
      <c r="M16" s="12">
        <v>603</v>
      </c>
      <c r="N16" s="41">
        <v>49</v>
      </c>
      <c r="O16" s="12">
        <v>766</v>
      </c>
      <c r="P16" s="41">
        <v>172</v>
      </c>
      <c r="Q16" s="12">
        <v>690</v>
      </c>
      <c r="R16" s="41">
        <v>64</v>
      </c>
      <c r="S16" s="12">
        <v>1226</v>
      </c>
      <c r="T16" s="41">
        <v>136</v>
      </c>
      <c r="U16" s="12">
        <v>917</v>
      </c>
      <c r="V16" s="41">
        <v>253</v>
      </c>
      <c r="W16" s="12">
        <v>1483</v>
      </c>
      <c r="X16" s="54">
        <v>1509</v>
      </c>
      <c r="Y16" s="72">
        <v>1460</v>
      </c>
      <c r="Z16" s="74">
        <v>464</v>
      </c>
    </row>
    <row r="17" spans="1:26" ht="12.75">
      <c r="A17" s="3" t="s">
        <v>51</v>
      </c>
      <c r="B17" s="3" t="s">
        <v>8</v>
      </c>
      <c r="C17" s="42">
        <v>3758</v>
      </c>
      <c r="D17" s="44">
        <v>258</v>
      </c>
      <c r="E17" s="42">
        <v>2440</v>
      </c>
      <c r="F17" s="44">
        <v>72</v>
      </c>
      <c r="G17" s="42">
        <v>2268</v>
      </c>
      <c r="H17" s="44">
        <v>178</v>
      </c>
      <c r="I17" s="42">
        <v>3130</v>
      </c>
      <c r="J17" s="44">
        <v>356</v>
      </c>
      <c r="K17" s="42">
        <v>2426</v>
      </c>
      <c r="L17" s="44">
        <v>154</v>
      </c>
      <c r="M17" s="42">
        <v>2926</v>
      </c>
      <c r="N17" s="44">
        <v>78</v>
      </c>
      <c r="O17" s="42">
        <v>3794</v>
      </c>
      <c r="P17" s="44">
        <v>258</v>
      </c>
      <c r="Q17" s="42">
        <v>3288</v>
      </c>
      <c r="R17" s="44">
        <v>228</v>
      </c>
      <c r="S17" s="42">
        <v>3288</v>
      </c>
      <c r="T17" s="44">
        <v>96</v>
      </c>
      <c r="U17" s="42">
        <v>5138</v>
      </c>
      <c r="V17" s="44">
        <v>90</v>
      </c>
      <c r="W17" s="42">
        <v>3360</v>
      </c>
      <c r="X17" s="59">
        <v>238</v>
      </c>
      <c r="Y17" s="72">
        <v>4715</v>
      </c>
      <c r="Z17" s="74">
        <v>162</v>
      </c>
    </row>
    <row r="18" spans="1:26" ht="12.75">
      <c r="A18" s="3" t="s">
        <v>51</v>
      </c>
      <c r="B18" s="3" t="s">
        <v>31</v>
      </c>
      <c r="C18" s="12">
        <v>18714</v>
      </c>
      <c r="D18" s="41">
        <v>5332</v>
      </c>
      <c r="E18" s="12">
        <v>18096</v>
      </c>
      <c r="F18" s="41">
        <v>3230</v>
      </c>
      <c r="G18" s="12">
        <v>7504</v>
      </c>
      <c r="H18" s="41">
        <v>5204</v>
      </c>
      <c r="I18" s="12">
        <v>34881</v>
      </c>
      <c r="J18" s="41">
        <v>16384</v>
      </c>
      <c r="K18" s="12">
        <v>22865</v>
      </c>
      <c r="L18" s="41">
        <v>7560</v>
      </c>
      <c r="M18" s="12">
        <v>25218</v>
      </c>
      <c r="N18" s="41">
        <v>12736</v>
      </c>
      <c r="O18" s="12">
        <v>26958</v>
      </c>
      <c r="P18" s="41">
        <v>10398</v>
      </c>
      <c r="Q18" s="12">
        <v>28729</v>
      </c>
      <c r="R18" s="41">
        <v>7368</v>
      </c>
      <c r="S18" s="12">
        <v>15996</v>
      </c>
      <c r="T18" s="41">
        <v>11214</v>
      </c>
      <c r="U18" s="12">
        <v>18256</v>
      </c>
      <c r="V18" s="41">
        <v>2198</v>
      </c>
      <c r="W18" s="12">
        <v>11174</v>
      </c>
      <c r="X18" s="54">
        <v>1308</v>
      </c>
      <c r="Y18" s="72">
        <v>7727</v>
      </c>
      <c r="Z18" s="74">
        <v>190</v>
      </c>
    </row>
    <row r="19" spans="1:26" ht="12.75">
      <c r="A19" s="3" t="s">
        <v>51</v>
      </c>
      <c r="B19" s="3" t="s">
        <v>6</v>
      </c>
      <c r="C19" s="12">
        <v>59756</v>
      </c>
      <c r="D19" s="41">
        <v>11836</v>
      </c>
      <c r="E19" s="12">
        <v>52504</v>
      </c>
      <c r="F19" s="41">
        <v>9812</v>
      </c>
      <c r="G19" s="12">
        <v>42743</v>
      </c>
      <c r="H19" s="41">
        <v>11603</v>
      </c>
      <c r="I19" s="12">
        <v>100260</v>
      </c>
      <c r="J19" s="41">
        <v>10952</v>
      </c>
      <c r="K19" s="12">
        <v>42443</v>
      </c>
      <c r="L19" s="41">
        <v>3035</v>
      </c>
      <c r="M19" s="12">
        <v>82197</v>
      </c>
      <c r="N19" s="41">
        <v>13069</v>
      </c>
      <c r="O19" s="12">
        <v>116874</v>
      </c>
      <c r="P19" s="41">
        <v>25804</v>
      </c>
      <c r="Q19" s="12">
        <v>88644</v>
      </c>
      <c r="R19" s="41">
        <v>9922</v>
      </c>
      <c r="S19" s="12">
        <v>48651</v>
      </c>
      <c r="T19" s="41">
        <v>9907</v>
      </c>
      <c r="U19" s="12">
        <v>74594</v>
      </c>
      <c r="V19" s="41">
        <v>3924</v>
      </c>
      <c r="W19" s="12">
        <v>52735</v>
      </c>
      <c r="X19" s="54">
        <v>1951</v>
      </c>
      <c r="Y19" s="72">
        <v>61370</v>
      </c>
      <c r="Z19" s="74">
        <v>2936</v>
      </c>
    </row>
    <row r="20" spans="1:26" ht="12.75">
      <c r="A20" s="3" t="s">
        <v>51</v>
      </c>
      <c r="B20" s="3" t="s">
        <v>0</v>
      </c>
      <c r="C20" s="12">
        <v>0</v>
      </c>
      <c r="D20" s="41">
        <v>0</v>
      </c>
      <c r="E20" s="12">
        <v>0</v>
      </c>
      <c r="F20" s="41">
        <v>0</v>
      </c>
      <c r="G20" s="12">
        <v>0</v>
      </c>
      <c r="H20" s="41">
        <v>0</v>
      </c>
      <c r="I20" s="12">
        <v>0</v>
      </c>
      <c r="J20" s="41">
        <v>0</v>
      </c>
      <c r="K20" s="12">
        <v>0</v>
      </c>
      <c r="L20" s="41">
        <v>0</v>
      </c>
      <c r="M20" s="12">
        <v>0</v>
      </c>
      <c r="N20" s="41">
        <v>0</v>
      </c>
      <c r="O20" s="12">
        <v>0</v>
      </c>
      <c r="P20" s="41">
        <v>0</v>
      </c>
      <c r="Q20" s="12">
        <v>0</v>
      </c>
      <c r="R20" s="41">
        <v>0</v>
      </c>
      <c r="S20" s="12">
        <v>0</v>
      </c>
      <c r="T20" s="41">
        <v>0</v>
      </c>
      <c r="U20" s="12">
        <v>0</v>
      </c>
      <c r="V20" s="41">
        <v>0</v>
      </c>
      <c r="W20" s="12">
        <v>0</v>
      </c>
      <c r="X20" s="54">
        <v>0</v>
      </c>
      <c r="Y20" s="72">
        <v>0</v>
      </c>
      <c r="Z20" s="74">
        <v>0</v>
      </c>
    </row>
    <row r="21" spans="1:26" ht="12.75">
      <c r="A21" s="3" t="s">
        <v>52</v>
      </c>
      <c r="B21" s="3" t="s">
        <v>53</v>
      </c>
      <c r="C21" s="12">
        <v>6608</v>
      </c>
      <c r="D21" s="41">
        <v>740</v>
      </c>
      <c r="E21" s="12">
        <v>6668</v>
      </c>
      <c r="F21" s="41">
        <v>2840</v>
      </c>
      <c r="G21" s="12">
        <v>7360</v>
      </c>
      <c r="H21" s="41">
        <v>2240</v>
      </c>
      <c r="I21" s="12">
        <v>7936</v>
      </c>
      <c r="J21" s="41">
        <v>9600</v>
      </c>
      <c r="K21" s="12">
        <v>9288</v>
      </c>
      <c r="L21" s="41">
        <v>18056</v>
      </c>
      <c r="M21" s="12">
        <v>18858</v>
      </c>
      <c r="N21" s="41">
        <v>42124</v>
      </c>
      <c r="O21" s="12">
        <v>18750</v>
      </c>
      <c r="P21" s="41">
        <v>58060</v>
      </c>
      <c r="Q21" s="12">
        <v>13672</v>
      </c>
      <c r="R21" s="41">
        <v>8240</v>
      </c>
      <c r="S21" s="12">
        <v>16534</v>
      </c>
      <c r="T21" s="41">
        <v>6240</v>
      </c>
      <c r="U21" s="12">
        <v>14286</v>
      </c>
      <c r="V21" s="41">
        <v>5640</v>
      </c>
      <c r="W21" s="12">
        <v>12870</v>
      </c>
      <c r="X21" s="54">
        <v>5240</v>
      </c>
      <c r="Y21" s="64">
        <v>13620</v>
      </c>
      <c r="Z21" s="46">
        <v>5040</v>
      </c>
    </row>
    <row r="22" spans="1:26" ht="12.75">
      <c r="A22" s="3" t="s">
        <v>52</v>
      </c>
      <c r="B22" s="3" t="s">
        <v>54</v>
      </c>
      <c r="C22" s="12">
        <v>6916</v>
      </c>
      <c r="D22" s="41">
        <v>8160</v>
      </c>
      <c r="E22" s="12">
        <v>12420</v>
      </c>
      <c r="F22" s="41">
        <v>20240</v>
      </c>
      <c r="G22" s="12">
        <v>15332</v>
      </c>
      <c r="H22" s="41">
        <v>23140</v>
      </c>
      <c r="I22" s="12">
        <v>13128</v>
      </c>
      <c r="J22" s="41">
        <v>33500</v>
      </c>
      <c r="K22" s="12">
        <v>14522</v>
      </c>
      <c r="L22" s="41">
        <v>34800</v>
      </c>
      <c r="M22" s="12">
        <v>13762</v>
      </c>
      <c r="N22" s="41">
        <v>30520</v>
      </c>
      <c r="O22" s="12">
        <v>15942</v>
      </c>
      <c r="P22" s="41">
        <v>24560</v>
      </c>
      <c r="Q22" s="12">
        <v>9490</v>
      </c>
      <c r="R22" s="41">
        <v>21340</v>
      </c>
      <c r="S22" s="12">
        <v>5236</v>
      </c>
      <c r="T22" s="41">
        <v>17140</v>
      </c>
      <c r="U22" s="12">
        <v>5096</v>
      </c>
      <c r="V22" s="41">
        <v>18640</v>
      </c>
      <c r="W22" s="12">
        <v>4668</v>
      </c>
      <c r="X22" s="54">
        <v>16140</v>
      </c>
      <c r="Y22" s="64">
        <v>5028</v>
      </c>
      <c r="Z22" s="46">
        <v>17640</v>
      </c>
    </row>
    <row r="23" spans="1:26" ht="12.75">
      <c r="A23" s="3" t="s">
        <v>52</v>
      </c>
      <c r="B23" s="3" t="s">
        <v>8</v>
      </c>
      <c r="C23" s="12">
        <v>0</v>
      </c>
      <c r="D23" s="41">
        <v>0</v>
      </c>
      <c r="E23" s="12">
        <v>0</v>
      </c>
      <c r="F23" s="41">
        <v>0</v>
      </c>
      <c r="G23" s="12">
        <v>720</v>
      </c>
      <c r="H23" s="41">
        <v>0</v>
      </c>
      <c r="I23" s="51">
        <v>0</v>
      </c>
      <c r="J23" s="52">
        <v>0</v>
      </c>
      <c r="K23" s="51">
        <v>460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200</v>
      </c>
      <c r="T23" s="52">
        <v>0</v>
      </c>
      <c r="U23" s="51">
        <v>0</v>
      </c>
      <c r="V23" s="52">
        <v>0</v>
      </c>
      <c r="W23" s="51">
        <v>0</v>
      </c>
      <c r="X23" s="58">
        <v>0</v>
      </c>
      <c r="Y23" s="73">
        <v>0</v>
      </c>
      <c r="Z23" s="65">
        <v>0</v>
      </c>
    </row>
    <row r="24" spans="1:26" ht="12.75">
      <c r="A24" s="3" t="s">
        <v>52</v>
      </c>
      <c r="B24" s="3" t="s">
        <v>7</v>
      </c>
      <c r="C24" s="12">
        <v>0</v>
      </c>
      <c r="D24" s="41">
        <v>0</v>
      </c>
      <c r="E24" s="12">
        <v>0</v>
      </c>
      <c r="F24" s="41">
        <v>0</v>
      </c>
      <c r="G24" s="12">
        <v>0</v>
      </c>
      <c r="H24" s="41">
        <v>0</v>
      </c>
      <c r="I24" s="12">
        <v>0</v>
      </c>
      <c r="J24" s="41">
        <v>0</v>
      </c>
      <c r="K24" s="12">
        <v>0</v>
      </c>
      <c r="L24" s="41">
        <v>0</v>
      </c>
      <c r="M24" s="12">
        <v>0</v>
      </c>
      <c r="N24" s="41">
        <v>0</v>
      </c>
      <c r="O24" s="12">
        <v>0</v>
      </c>
      <c r="P24" s="41">
        <v>0</v>
      </c>
      <c r="Q24" s="12">
        <v>0</v>
      </c>
      <c r="R24" s="41">
        <v>0</v>
      </c>
      <c r="S24" s="12">
        <v>0</v>
      </c>
      <c r="T24" s="41">
        <v>0</v>
      </c>
      <c r="U24" s="12">
        <v>0</v>
      </c>
      <c r="V24" s="41">
        <v>0</v>
      </c>
      <c r="W24" s="12">
        <v>0</v>
      </c>
      <c r="X24" s="54">
        <v>0</v>
      </c>
      <c r="Y24" s="63">
        <v>0</v>
      </c>
      <c r="Z24" s="41">
        <v>0</v>
      </c>
    </row>
    <row r="25" spans="1:26" ht="12.75">
      <c r="A25" s="3" t="s">
        <v>52</v>
      </c>
      <c r="B25" s="3" t="s">
        <v>6</v>
      </c>
      <c r="C25" s="12">
        <v>6880</v>
      </c>
      <c r="D25" s="41">
        <v>0</v>
      </c>
      <c r="E25" s="12">
        <v>6840</v>
      </c>
      <c r="F25" s="41">
        <v>0</v>
      </c>
      <c r="G25" s="12">
        <v>7960</v>
      </c>
      <c r="H25" s="41">
        <v>0</v>
      </c>
      <c r="I25" s="12">
        <v>7560</v>
      </c>
      <c r="J25" s="41">
        <v>0</v>
      </c>
      <c r="K25" s="12">
        <v>6520</v>
      </c>
      <c r="L25" s="41">
        <v>0</v>
      </c>
      <c r="M25" s="12">
        <v>5140</v>
      </c>
      <c r="N25" s="41">
        <v>0</v>
      </c>
      <c r="O25" s="12">
        <v>5240</v>
      </c>
      <c r="P25" s="41">
        <v>0</v>
      </c>
      <c r="Q25" s="12">
        <v>5040</v>
      </c>
      <c r="R25" s="41">
        <v>0</v>
      </c>
      <c r="S25" s="12">
        <v>4520</v>
      </c>
      <c r="T25" s="41">
        <v>0</v>
      </c>
      <c r="U25" s="12">
        <v>5040</v>
      </c>
      <c r="V25" s="41">
        <v>0</v>
      </c>
      <c r="W25" s="12">
        <v>4520</v>
      </c>
      <c r="X25" s="54">
        <v>0</v>
      </c>
      <c r="Y25" s="63">
        <v>4920</v>
      </c>
      <c r="Z25" s="41">
        <v>0</v>
      </c>
    </row>
    <row r="26" spans="1:26" ht="12.75">
      <c r="A26" s="3" t="s">
        <v>52</v>
      </c>
      <c r="B26" s="3" t="s">
        <v>4</v>
      </c>
      <c r="C26" s="12">
        <v>0</v>
      </c>
      <c r="D26" s="41">
        <v>0</v>
      </c>
      <c r="E26" s="12">
        <v>0</v>
      </c>
      <c r="F26" s="41">
        <v>0</v>
      </c>
      <c r="G26" s="12">
        <v>0</v>
      </c>
      <c r="H26" s="41">
        <v>0</v>
      </c>
      <c r="I26" s="12">
        <v>0</v>
      </c>
      <c r="J26" s="41">
        <v>0</v>
      </c>
      <c r="K26" s="12">
        <v>0</v>
      </c>
      <c r="L26" s="41">
        <v>0</v>
      </c>
      <c r="M26" s="12">
        <v>0</v>
      </c>
      <c r="N26" s="41">
        <v>0</v>
      </c>
      <c r="O26" s="12">
        <v>0</v>
      </c>
      <c r="P26" s="41">
        <v>0</v>
      </c>
      <c r="Q26" s="12">
        <v>0</v>
      </c>
      <c r="R26" s="41">
        <v>0</v>
      </c>
      <c r="S26" s="12">
        <v>0</v>
      </c>
      <c r="T26" s="41">
        <v>0</v>
      </c>
      <c r="U26" s="12">
        <v>0</v>
      </c>
      <c r="V26" s="41">
        <v>0</v>
      </c>
      <c r="W26" s="12">
        <v>0</v>
      </c>
      <c r="X26" s="54">
        <v>0</v>
      </c>
      <c r="Y26" s="63">
        <v>0</v>
      </c>
      <c r="Z26" s="41">
        <v>0</v>
      </c>
    </row>
    <row r="27" spans="1:26" ht="12.75">
      <c r="A27" s="3" t="s">
        <v>52</v>
      </c>
      <c r="B27" s="3" t="s">
        <v>3</v>
      </c>
      <c r="C27" s="12">
        <v>0</v>
      </c>
      <c r="D27" s="41">
        <v>0</v>
      </c>
      <c r="E27" s="12">
        <v>0</v>
      </c>
      <c r="F27" s="41">
        <v>0</v>
      </c>
      <c r="G27" s="12">
        <v>0</v>
      </c>
      <c r="H27" s="41">
        <v>0</v>
      </c>
      <c r="I27" s="12">
        <v>0</v>
      </c>
      <c r="J27" s="41">
        <v>0</v>
      </c>
      <c r="K27" s="12">
        <v>0</v>
      </c>
      <c r="L27" s="41">
        <v>0</v>
      </c>
      <c r="M27" s="12">
        <v>0</v>
      </c>
      <c r="N27" s="41">
        <v>0</v>
      </c>
      <c r="O27" s="12">
        <v>0</v>
      </c>
      <c r="P27" s="41">
        <v>0</v>
      </c>
      <c r="Q27" s="12">
        <v>0</v>
      </c>
      <c r="R27" s="41">
        <v>0</v>
      </c>
      <c r="S27" s="12">
        <v>0</v>
      </c>
      <c r="T27" s="41">
        <v>0</v>
      </c>
      <c r="U27" s="12">
        <v>0</v>
      </c>
      <c r="V27" s="41">
        <v>0</v>
      </c>
      <c r="W27" s="12">
        <v>0</v>
      </c>
      <c r="X27" s="54">
        <v>0</v>
      </c>
      <c r="Y27" s="63">
        <v>0</v>
      </c>
      <c r="Z27" s="41">
        <v>0</v>
      </c>
    </row>
    <row r="28" spans="1:26" ht="12.75">
      <c r="A28" s="3" t="s">
        <v>52</v>
      </c>
      <c r="B28" s="3" t="s">
        <v>2</v>
      </c>
      <c r="C28" s="12">
        <v>0</v>
      </c>
      <c r="D28" s="41">
        <v>0</v>
      </c>
      <c r="E28" s="12">
        <v>0</v>
      </c>
      <c r="F28" s="41">
        <v>0</v>
      </c>
      <c r="G28" s="12">
        <v>0</v>
      </c>
      <c r="H28" s="41">
        <v>0</v>
      </c>
      <c r="I28" s="12">
        <v>0</v>
      </c>
      <c r="J28" s="41">
        <v>0</v>
      </c>
      <c r="K28" s="12">
        <v>0</v>
      </c>
      <c r="L28" s="41">
        <v>0</v>
      </c>
      <c r="M28" s="12">
        <v>0</v>
      </c>
      <c r="N28" s="41">
        <v>0</v>
      </c>
      <c r="O28" s="12">
        <v>0</v>
      </c>
      <c r="P28" s="41">
        <v>0</v>
      </c>
      <c r="Q28" s="12">
        <v>0</v>
      </c>
      <c r="R28" s="41">
        <v>0</v>
      </c>
      <c r="S28" s="12">
        <v>0</v>
      </c>
      <c r="T28" s="41">
        <v>0</v>
      </c>
      <c r="U28" s="12">
        <v>0</v>
      </c>
      <c r="V28" s="41">
        <v>0</v>
      </c>
      <c r="W28" s="12">
        <v>0</v>
      </c>
      <c r="X28" s="54">
        <v>0</v>
      </c>
      <c r="Y28" s="63">
        <v>0</v>
      </c>
      <c r="Z28" s="41">
        <v>0</v>
      </c>
    </row>
    <row r="29" spans="1:26" ht="12.75">
      <c r="A29" s="3" t="s">
        <v>52</v>
      </c>
      <c r="B29" s="3" t="s">
        <v>0</v>
      </c>
      <c r="C29" s="12">
        <v>0</v>
      </c>
      <c r="D29" s="45">
        <v>0</v>
      </c>
      <c r="E29" s="12">
        <v>0</v>
      </c>
      <c r="F29" s="45">
        <v>0</v>
      </c>
      <c r="G29" s="12">
        <v>0</v>
      </c>
      <c r="H29" s="45">
        <v>0</v>
      </c>
      <c r="I29" s="12">
        <v>0</v>
      </c>
      <c r="J29" s="45">
        <v>0</v>
      </c>
      <c r="K29" s="12">
        <v>0</v>
      </c>
      <c r="L29" s="45">
        <v>0</v>
      </c>
      <c r="M29" s="12">
        <v>0</v>
      </c>
      <c r="N29" s="45">
        <v>0</v>
      </c>
      <c r="O29" s="12">
        <v>0</v>
      </c>
      <c r="P29" s="45">
        <v>0</v>
      </c>
      <c r="Q29" s="12">
        <v>0</v>
      </c>
      <c r="R29" s="45">
        <v>0</v>
      </c>
      <c r="S29" s="12">
        <v>0</v>
      </c>
      <c r="T29" s="45">
        <v>0</v>
      </c>
      <c r="U29" s="12">
        <v>0</v>
      </c>
      <c r="V29" s="45">
        <v>0</v>
      </c>
      <c r="W29" s="12">
        <v>0</v>
      </c>
      <c r="X29" s="62">
        <v>0</v>
      </c>
      <c r="Y29" s="66">
        <v>0</v>
      </c>
      <c r="Z29" s="67">
        <v>0</v>
      </c>
    </row>
    <row r="30" spans="1:26" ht="12.75">
      <c r="A30" s="165" t="s">
        <v>45</v>
      </c>
      <c r="B30" s="165"/>
      <c r="C30" s="33">
        <f aca="true" t="shared" si="0" ref="C30:H30">SUM(C3:C29)</f>
        <v>3703306</v>
      </c>
      <c r="D30" s="10">
        <f t="shared" si="0"/>
        <v>144805</v>
      </c>
      <c r="E30" s="33">
        <f t="shared" si="0"/>
        <v>3308799</v>
      </c>
      <c r="F30" s="10">
        <f t="shared" si="0"/>
        <v>141134</v>
      </c>
      <c r="G30" s="33">
        <f t="shared" si="0"/>
        <v>3528191</v>
      </c>
      <c r="H30" s="10">
        <f t="shared" si="0"/>
        <v>157240</v>
      </c>
      <c r="I30" s="33">
        <f aca="true" t="shared" si="1" ref="I30:N30">SUM(I3:I29)</f>
        <v>3341746</v>
      </c>
      <c r="J30" s="10">
        <f t="shared" si="1"/>
        <v>201610</v>
      </c>
      <c r="K30" s="33">
        <f t="shared" si="1"/>
        <v>2915208</v>
      </c>
      <c r="L30" s="10">
        <f t="shared" si="1"/>
        <v>328497</v>
      </c>
      <c r="M30" s="33">
        <f t="shared" si="1"/>
        <v>3551045</v>
      </c>
      <c r="N30" s="10">
        <f t="shared" si="1"/>
        <v>387041</v>
      </c>
      <c r="O30" s="33">
        <f aca="true" t="shared" si="2" ref="O30:T30">SUM(O3:O29)</f>
        <v>4181821</v>
      </c>
      <c r="P30" s="10">
        <f t="shared" si="2"/>
        <v>488400</v>
      </c>
      <c r="Q30" s="33">
        <f t="shared" si="2"/>
        <v>4282774</v>
      </c>
      <c r="R30" s="10">
        <f t="shared" si="2"/>
        <v>333476</v>
      </c>
      <c r="S30" s="33">
        <f t="shared" si="2"/>
        <v>3658265</v>
      </c>
      <c r="T30" s="10">
        <f t="shared" si="2"/>
        <v>319946</v>
      </c>
      <c r="U30" s="33">
        <f aca="true" t="shared" si="3" ref="U30:Z30">SUM(U3:U29)</f>
        <v>3556753</v>
      </c>
      <c r="V30" s="10">
        <f t="shared" si="3"/>
        <v>321679</v>
      </c>
      <c r="W30" s="33">
        <f t="shared" si="3"/>
        <v>3339256</v>
      </c>
      <c r="X30" s="33">
        <f t="shared" si="3"/>
        <v>331979</v>
      </c>
      <c r="Y30" s="68">
        <f t="shared" si="3"/>
        <v>3717563</v>
      </c>
      <c r="Z30" s="69">
        <f t="shared" si="3"/>
        <v>352459</v>
      </c>
    </row>
  </sheetData>
  <sheetProtection/>
  <mergeCells count="15">
    <mergeCell ref="U1:V1"/>
    <mergeCell ref="Y1:Z1"/>
    <mergeCell ref="C1:D1"/>
    <mergeCell ref="S1:T1"/>
    <mergeCell ref="Q1:R1"/>
    <mergeCell ref="O1:P1"/>
    <mergeCell ref="W1:X1"/>
    <mergeCell ref="A30:B30"/>
    <mergeCell ref="E1:F1"/>
    <mergeCell ref="G1:H1"/>
    <mergeCell ref="M1:N1"/>
    <mergeCell ref="K1:L1"/>
    <mergeCell ref="I1:J1"/>
    <mergeCell ref="A1:A2"/>
    <mergeCell ref="B1:B2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3" sqref="W3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  <col min="5" max="5" width="9.140625" style="0" customWidth="1"/>
    <col min="6" max="6" width="9.28125" style="0" customWidth="1"/>
    <col min="9" max="9" width="9.00390625" style="0" customWidth="1"/>
  </cols>
  <sheetData>
    <row r="1" spans="1:26" ht="12.75">
      <c r="A1" s="165" t="s">
        <v>44</v>
      </c>
      <c r="B1" s="165" t="s">
        <v>43</v>
      </c>
      <c r="C1" s="164" t="s">
        <v>67</v>
      </c>
      <c r="D1" s="164"/>
      <c r="E1" s="164" t="s">
        <v>68</v>
      </c>
      <c r="F1" s="164"/>
      <c r="G1" s="164" t="s">
        <v>69</v>
      </c>
      <c r="H1" s="164"/>
      <c r="I1" s="164" t="s">
        <v>70</v>
      </c>
      <c r="J1" s="164"/>
      <c r="K1" s="164" t="s">
        <v>71</v>
      </c>
      <c r="L1" s="164"/>
      <c r="M1" s="164" t="s">
        <v>72</v>
      </c>
      <c r="N1" s="164"/>
      <c r="O1" s="164" t="s">
        <v>73</v>
      </c>
      <c r="P1" s="164"/>
      <c r="Q1" s="164" t="s">
        <v>74</v>
      </c>
      <c r="R1" s="164"/>
      <c r="S1" s="164" t="s">
        <v>75</v>
      </c>
      <c r="T1" s="164"/>
      <c r="U1" s="164" t="s">
        <v>76</v>
      </c>
      <c r="V1" s="164"/>
      <c r="W1" s="164" t="s">
        <v>77</v>
      </c>
      <c r="X1" s="164"/>
      <c r="Y1" s="164" t="s">
        <v>78</v>
      </c>
      <c r="Z1" s="164"/>
    </row>
    <row r="2" spans="1:26" ht="12.75">
      <c r="A2" s="165"/>
      <c r="B2" s="165"/>
      <c r="C2" s="19" t="s">
        <v>33</v>
      </c>
      <c r="D2" s="14" t="s">
        <v>32</v>
      </c>
      <c r="E2" s="19" t="s">
        <v>33</v>
      </c>
      <c r="F2" s="14" t="s">
        <v>32</v>
      </c>
      <c r="G2" s="19" t="s">
        <v>33</v>
      </c>
      <c r="H2" s="14" t="s">
        <v>32</v>
      </c>
      <c r="I2" s="19" t="s">
        <v>33</v>
      </c>
      <c r="J2" s="14" t="s">
        <v>32</v>
      </c>
      <c r="K2" s="19" t="s">
        <v>33</v>
      </c>
      <c r="L2" s="14" t="s">
        <v>32</v>
      </c>
      <c r="M2" s="19" t="s">
        <v>33</v>
      </c>
      <c r="N2" s="14" t="s">
        <v>32</v>
      </c>
      <c r="O2" s="19" t="s">
        <v>33</v>
      </c>
      <c r="P2" s="14" t="s">
        <v>32</v>
      </c>
      <c r="Q2" s="19" t="s">
        <v>33</v>
      </c>
      <c r="R2" s="14" t="s">
        <v>32</v>
      </c>
      <c r="S2" s="19" t="s">
        <v>33</v>
      </c>
      <c r="T2" s="14" t="s">
        <v>32</v>
      </c>
      <c r="U2" s="19" t="s">
        <v>33</v>
      </c>
      <c r="V2" s="14" t="s">
        <v>32</v>
      </c>
      <c r="W2" s="19" t="s">
        <v>33</v>
      </c>
      <c r="X2" s="14" t="s">
        <v>32</v>
      </c>
      <c r="Y2" s="19" t="s">
        <v>33</v>
      </c>
      <c r="Z2" s="14" t="s">
        <v>32</v>
      </c>
    </row>
    <row r="3" spans="1:26" ht="12.75">
      <c r="A3" s="3" t="s">
        <v>51</v>
      </c>
      <c r="B3" s="3" t="s">
        <v>23</v>
      </c>
      <c r="C3" s="23">
        <v>927423</v>
      </c>
      <c r="D3" s="16">
        <v>41370</v>
      </c>
      <c r="E3" s="23">
        <v>1025289</v>
      </c>
      <c r="F3" s="16">
        <v>29057</v>
      </c>
      <c r="G3" s="23">
        <v>1162003</v>
      </c>
      <c r="H3" s="16">
        <v>24028</v>
      </c>
      <c r="I3" s="23">
        <v>955667</v>
      </c>
      <c r="J3" s="16">
        <v>26895</v>
      </c>
      <c r="K3" s="23">
        <v>887713</v>
      </c>
      <c r="L3" s="16">
        <v>43986</v>
      </c>
      <c r="M3" s="23">
        <v>875769</v>
      </c>
      <c r="N3" s="16">
        <v>38018</v>
      </c>
      <c r="O3" s="23">
        <v>964356</v>
      </c>
      <c r="P3" s="16">
        <v>30168</v>
      </c>
      <c r="Q3" s="23">
        <v>959025</v>
      </c>
      <c r="R3" s="16">
        <v>26647</v>
      </c>
      <c r="S3" s="23">
        <v>1350671</v>
      </c>
      <c r="T3" s="16">
        <v>40153</v>
      </c>
      <c r="U3" s="23">
        <v>1693955</v>
      </c>
      <c r="V3" s="16">
        <v>44875</v>
      </c>
      <c r="W3" s="23">
        <v>2059251</v>
      </c>
      <c r="X3" s="16">
        <v>53989</v>
      </c>
      <c r="Y3" s="23">
        <v>1575552</v>
      </c>
      <c r="Z3" s="16">
        <v>80638</v>
      </c>
    </row>
    <row r="4" spans="1:26" ht="12.75">
      <c r="A4" s="3" t="s">
        <v>51</v>
      </c>
      <c r="B4" s="3" t="s">
        <v>17</v>
      </c>
      <c r="C4" s="23">
        <v>210818</v>
      </c>
      <c r="D4" s="16">
        <v>142</v>
      </c>
      <c r="E4" s="23">
        <v>260535</v>
      </c>
      <c r="F4" s="16">
        <v>178</v>
      </c>
      <c r="G4" s="23">
        <v>305481</v>
      </c>
      <c r="H4" s="16">
        <v>187</v>
      </c>
      <c r="I4" s="23">
        <v>221552</v>
      </c>
      <c r="J4" s="16">
        <v>240</v>
      </c>
      <c r="K4" s="23">
        <v>221918</v>
      </c>
      <c r="L4" s="16">
        <v>346</v>
      </c>
      <c r="M4" s="23">
        <v>188033</v>
      </c>
      <c r="N4" s="16">
        <v>251</v>
      </c>
      <c r="O4" s="23">
        <v>181050</v>
      </c>
      <c r="P4" s="16">
        <v>120</v>
      </c>
      <c r="Q4" s="23">
        <v>168088</v>
      </c>
      <c r="R4" s="16">
        <v>202</v>
      </c>
      <c r="S4" s="23">
        <v>212780</v>
      </c>
      <c r="T4" s="16">
        <v>284</v>
      </c>
      <c r="U4" s="23">
        <v>247590</v>
      </c>
      <c r="V4" s="16">
        <v>174</v>
      </c>
      <c r="W4" s="23">
        <v>334950</v>
      </c>
      <c r="X4" s="16">
        <v>208</v>
      </c>
      <c r="Y4" s="23">
        <v>273324</v>
      </c>
      <c r="Z4" s="16">
        <v>274</v>
      </c>
    </row>
    <row r="5" spans="1:26" ht="12.75">
      <c r="A5" s="3" t="s">
        <v>51</v>
      </c>
      <c r="B5" s="3" t="s">
        <v>22</v>
      </c>
      <c r="C5" s="23">
        <v>9485</v>
      </c>
      <c r="D5" s="16">
        <v>138</v>
      </c>
      <c r="E5" s="23">
        <v>16601</v>
      </c>
      <c r="F5" s="16">
        <v>210</v>
      </c>
      <c r="G5" s="23">
        <v>10411</v>
      </c>
      <c r="H5" s="16">
        <v>32</v>
      </c>
      <c r="I5" s="23">
        <v>10115</v>
      </c>
      <c r="J5" s="16">
        <v>66</v>
      </c>
      <c r="K5" s="23">
        <v>10233</v>
      </c>
      <c r="L5" s="16">
        <v>122</v>
      </c>
      <c r="M5" s="23">
        <v>14582</v>
      </c>
      <c r="N5" s="16">
        <v>64</v>
      </c>
      <c r="O5" s="23">
        <v>10205</v>
      </c>
      <c r="P5" s="16">
        <v>68</v>
      </c>
      <c r="Q5" s="23">
        <v>7452</v>
      </c>
      <c r="R5" s="16">
        <v>66</v>
      </c>
      <c r="S5" s="23">
        <v>7998</v>
      </c>
      <c r="T5" s="16">
        <v>70</v>
      </c>
      <c r="U5" s="23">
        <v>15981</v>
      </c>
      <c r="V5" s="16">
        <v>42</v>
      </c>
      <c r="W5" s="23">
        <v>15144</v>
      </c>
      <c r="X5" s="16">
        <v>138</v>
      </c>
      <c r="Y5" s="23">
        <v>17129</v>
      </c>
      <c r="Z5" s="16">
        <v>24</v>
      </c>
    </row>
    <row r="6" spans="1:26" ht="12.75">
      <c r="A6" s="3" t="s">
        <v>51</v>
      </c>
      <c r="B6" s="3" t="s">
        <v>21</v>
      </c>
      <c r="C6" s="23">
        <v>605829</v>
      </c>
      <c r="D6" s="16">
        <v>7595</v>
      </c>
      <c r="E6" s="23">
        <v>528571</v>
      </c>
      <c r="F6" s="16">
        <v>6581</v>
      </c>
      <c r="G6" s="23">
        <v>603741</v>
      </c>
      <c r="H6" s="16">
        <v>5764</v>
      </c>
      <c r="I6" s="23">
        <v>562050</v>
      </c>
      <c r="J6" s="16">
        <v>6631</v>
      </c>
      <c r="K6" s="23">
        <v>573373</v>
      </c>
      <c r="L6" s="16">
        <v>5369</v>
      </c>
      <c r="M6" s="23">
        <v>650302</v>
      </c>
      <c r="N6" s="16">
        <v>4850</v>
      </c>
      <c r="O6" s="23">
        <v>670395</v>
      </c>
      <c r="P6" s="16">
        <v>5730</v>
      </c>
      <c r="Q6" s="23">
        <v>536951</v>
      </c>
      <c r="R6" s="16">
        <v>9335</v>
      </c>
      <c r="S6" s="23">
        <v>632023</v>
      </c>
      <c r="T6" s="16">
        <v>7382</v>
      </c>
      <c r="U6" s="23">
        <v>917463</v>
      </c>
      <c r="V6" s="16">
        <v>7004</v>
      </c>
      <c r="W6" s="23">
        <v>634321</v>
      </c>
      <c r="X6" s="16">
        <v>5223</v>
      </c>
      <c r="Y6" s="23">
        <v>738912</v>
      </c>
      <c r="Z6" s="16">
        <v>6574</v>
      </c>
    </row>
    <row r="7" spans="1:26" ht="12.75">
      <c r="A7" s="3" t="s">
        <v>51</v>
      </c>
      <c r="B7" s="3" t="s">
        <v>16</v>
      </c>
      <c r="C7" s="23">
        <v>77061</v>
      </c>
      <c r="D7" s="16">
        <v>29</v>
      </c>
      <c r="E7" s="23">
        <v>68192</v>
      </c>
      <c r="F7" s="16">
        <v>37</v>
      </c>
      <c r="G7" s="23">
        <v>75422</v>
      </c>
      <c r="H7" s="16">
        <v>33</v>
      </c>
      <c r="I7" s="23">
        <v>61902</v>
      </c>
      <c r="J7" s="16">
        <v>54</v>
      </c>
      <c r="K7" s="23">
        <v>65681</v>
      </c>
      <c r="L7" s="16">
        <v>25</v>
      </c>
      <c r="M7" s="23">
        <v>78699</v>
      </c>
      <c r="N7" s="16">
        <v>41</v>
      </c>
      <c r="O7" s="23">
        <v>67284</v>
      </c>
      <c r="P7" s="16">
        <v>32</v>
      </c>
      <c r="Q7" s="23">
        <v>48515</v>
      </c>
      <c r="R7" s="16">
        <v>51</v>
      </c>
      <c r="S7" s="23">
        <v>57138</v>
      </c>
      <c r="T7" s="16">
        <v>46</v>
      </c>
      <c r="U7" s="23">
        <v>92164</v>
      </c>
      <c r="V7" s="16">
        <v>42</v>
      </c>
      <c r="W7" s="23">
        <v>79614</v>
      </c>
      <c r="X7" s="16">
        <v>40</v>
      </c>
      <c r="Y7" s="23">
        <v>75106</v>
      </c>
      <c r="Z7" s="16">
        <v>44</v>
      </c>
    </row>
    <row r="8" spans="1:26" ht="12.75">
      <c r="A8" s="3" t="s">
        <v>51</v>
      </c>
      <c r="B8" s="3" t="s">
        <v>20</v>
      </c>
      <c r="C8" s="23">
        <v>7008</v>
      </c>
      <c r="D8" s="16">
        <v>112</v>
      </c>
      <c r="E8" s="23">
        <v>6190</v>
      </c>
      <c r="F8" s="16">
        <v>98</v>
      </c>
      <c r="G8" s="23">
        <v>8212</v>
      </c>
      <c r="H8" s="16">
        <v>74</v>
      </c>
      <c r="I8" s="23">
        <v>7628</v>
      </c>
      <c r="J8" s="16">
        <v>146</v>
      </c>
      <c r="K8" s="23">
        <v>6987</v>
      </c>
      <c r="L8" s="16">
        <v>82</v>
      </c>
      <c r="M8" s="23">
        <v>11494</v>
      </c>
      <c r="N8" s="16">
        <v>136</v>
      </c>
      <c r="O8" s="23">
        <v>9678</v>
      </c>
      <c r="P8" s="16">
        <v>90</v>
      </c>
      <c r="Q8" s="23">
        <v>14482</v>
      </c>
      <c r="R8" s="16">
        <v>56</v>
      </c>
      <c r="S8" s="23">
        <v>18191</v>
      </c>
      <c r="T8" s="16">
        <v>192</v>
      </c>
      <c r="U8" s="23">
        <v>16747</v>
      </c>
      <c r="V8" s="16">
        <v>142</v>
      </c>
      <c r="W8" s="23">
        <v>11662</v>
      </c>
      <c r="X8" s="16">
        <v>114</v>
      </c>
      <c r="Y8" s="23">
        <v>15637</v>
      </c>
      <c r="Z8" s="16">
        <v>86</v>
      </c>
    </row>
    <row r="9" spans="1:26" ht="12.75">
      <c r="A9" s="3" t="s">
        <v>51</v>
      </c>
      <c r="B9" s="3" t="s">
        <v>24</v>
      </c>
      <c r="C9" s="23">
        <v>369073</v>
      </c>
      <c r="D9" s="16">
        <v>10239</v>
      </c>
      <c r="E9" s="23">
        <v>454816</v>
      </c>
      <c r="F9" s="16">
        <v>9159</v>
      </c>
      <c r="G9" s="23">
        <v>467298</v>
      </c>
      <c r="H9" s="16">
        <v>5248</v>
      </c>
      <c r="I9" s="23">
        <v>429011</v>
      </c>
      <c r="J9" s="16">
        <v>2802</v>
      </c>
      <c r="K9" s="23">
        <v>372882</v>
      </c>
      <c r="L9" s="16">
        <v>6297</v>
      </c>
      <c r="M9" s="23">
        <v>444381</v>
      </c>
      <c r="N9" s="16">
        <v>8391</v>
      </c>
      <c r="O9" s="23">
        <v>357722</v>
      </c>
      <c r="P9" s="16">
        <v>7178</v>
      </c>
      <c r="Q9" s="23">
        <v>305026</v>
      </c>
      <c r="R9" s="16">
        <v>8504</v>
      </c>
      <c r="S9" s="23">
        <v>378800</v>
      </c>
      <c r="T9" s="16">
        <v>7574</v>
      </c>
      <c r="U9" s="23">
        <v>428677</v>
      </c>
      <c r="V9" s="16">
        <v>7205</v>
      </c>
      <c r="W9" s="23">
        <v>343567</v>
      </c>
      <c r="X9" s="16">
        <v>6713</v>
      </c>
      <c r="Y9" s="23">
        <v>432789</v>
      </c>
      <c r="Z9" s="16">
        <v>10644</v>
      </c>
    </row>
    <row r="10" spans="1:26" ht="12.75">
      <c r="A10" s="3" t="s">
        <v>51</v>
      </c>
      <c r="B10" s="3" t="s">
        <v>15</v>
      </c>
      <c r="C10" s="23">
        <v>256134</v>
      </c>
      <c r="D10" s="16">
        <v>23178</v>
      </c>
      <c r="E10" s="23">
        <v>243408</v>
      </c>
      <c r="F10" s="16">
        <v>16034</v>
      </c>
      <c r="G10" s="23">
        <v>202625</v>
      </c>
      <c r="H10" s="16">
        <v>14615</v>
      </c>
      <c r="I10" s="23">
        <v>210969</v>
      </c>
      <c r="J10" s="16">
        <v>16515</v>
      </c>
      <c r="K10" s="23">
        <v>190841</v>
      </c>
      <c r="L10" s="16">
        <v>21236</v>
      </c>
      <c r="M10" s="23">
        <v>274758</v>
      </c>
      <c r="N10" s="16">
        <v>32110</v>
      </c>
      <c r="O10" s="23">
        <v>287408</v>
      </c>
      <c r="P10" s="16">
        <v>25291</v>
      </c>
      <c r="Q10" s="23">
        <v>277677</v>
      </c>
      <c r="R10" s="16">
        <v>21381</v>
      </c>
      <c r="S10" s="23">
        <v>239345</v>
      </c>
      <c r="T10" s="16">
        <v>19237</v>
      </c>
      <c r="U10" s="23">
        <v>442314</v>
      </c>
      <c r="V10" s="16">
        <v>31889</v>
      </c>
      <c r="W10" s="23">
        <v>326561</v>
      </c>
      <c r="X10" s="16">
        <v>22153</v>
      </c>
      <c r="Y10" s="23">
        <v>469372</v>
      </c>
      <c r="Z10" s="16">
        <v>18969</v>
      </c>
    </row>
    <row r="11" spans="1:26" ht="12.75">
      <c r="A11" s="3" t="s">
        <v>51</v>
      </c>
      <c r="B11" s="3" t="s">
        <v>14</v>
      </c>
      <c r="C11" s="23">
        <v>136811</v>
      </c>
      <c r="D11" s="16">
        <v>12875</v>
      </c>
      <c r="E11" s="23">
        <v>119082</v>
      </c>
      <c r="F11" s="16">
        <v>8568</v>
      </c>
      <c r="G11" s="23">
        <v>91121</v>
      </c>
      <c r="H11" s="16">
        <v>8865</v>
      </c>
      <c r="I11" s="23">
        <v>77408</v>
      </c>
      <c r="J11" s="16">
        <v>8725</v>
      </c>
      <c r="K11" s="23">
        <v>68163</v>
      </c>
      <c r="L11" s="16">
        <v>9558</v>
      </c>
      <c r="M11" s="23">
        <v>72490</v>
      </c>
      <c r="N11" s="16">
        <v>7332</v>
      </c>
      <c r="O11" s="23">
        <v>89550</v>
      </c>
      <c r="P11" s="16">
        <v>13573</v>
      </c>
      <c r="Q11" s="23">
        <v>79500</v>
      </c>
      <c r="R11" s="16">
        <v>11271</v>
      </c>
      <c r="S11" s="23">
        <v>83944</v>
      </c>
      <c r="T11" s="16">
        <v>11337</v>
      </c>
      <c r="U11" s="23">
        <v>142613</v>
      </c>
      <c r="V11" s="16">
        <v>12185</v>
      </c>
      <c r="W11" s="23">
        <v>129954</v>
      </c>
      <c r="X11" s="16">
        <v>10476</v>
      </c>
      <c r="Y11" s="23">
        <v>136678</v>
      </c>
      <c r="Z11" s="16">
        <v>8582</v>
      </c>
    </row>
    <row r="12" spans="1:26" ht="12.75">
      <c r="A12" s="3" t="s">
        <v>51</v>
      </c>
      <c r="B12" s="3" t="s">
        <v>12</v>
      </c>
      <c r="C12" s="23">
        <v>111840</v>
      </c>
      <c r="D12" s="16">
        <v>12013</v>
      </c>
      <c r="E12" s="23">
        <v>101293</v>
      </c>
      <c r="F12" s="16">
        <v>8676</v>
      </c>
      <c r="G12" s="23">
        <v>96045</v>
      </c>
      <c r="H12" s="16">
        <v>9045</v>
      </c>
      <c r="I12" s="23">
        <v>104677</v>
      </c>
      <c r="J12" s="16">
        <v>7196</v>
      </c>
      <c r="K12" s="23">
        <v>96416</v>
      </c>
      <c r="L12" s="16">
        <v>8910</v>
      </c>
      <c r="M12" s="23">
        <v>103674</v>
      </c>
      <c r="N12" s="16">
        <v>9580</v>
      </c>
      <c r="O12" s="23">
        <v>112564</v>
      </c>
      <c r="P12" s="16">
        <v>11848</v>
      </c>
      <c r="Q12" s="23">
        <v>103850</v>
      </c>
      <c r="R12" s="16">
        <v>5920</v>
      </c>
      <c r="S12" s="23">
        <v>125122</v>
      </c>
      <c r="T12" s="16">
        <v>5798</v>
      </c>
      <c r="U12" s="23">
        <v>195889</v>
      </c>
      <c r="V12" s="16">
        <v>9968</v>
      </c>
      <c r="W12" s="23">
        <v>185881</v>
      </c>
      <c r="X12" s="16">
        <v>10292</v>
      </c>
      <c r="Y12" s="23">
        <v>291694</v>
      </c>
      <c r="Z12" s="16">
        <v>9522</v>
      </c>
    </row>
    <row r="13" spans="1:26" ht="12.75">
      <c r="A13" s="3" t="s">
        <v>51</v>
      </c>
      <c r="B13" s="3" t="s">
        <v>13</v>
      </c>
      <c r="C13" s="23">
        <v>52</v>
      </c>
      <c r="D13" s="16">
        <v>0</v>
      </c>
      <c r="E13">
        <v>104</v>
      </c>
      <c r="F13" s="39">
        <v>0</v>
      </c>
      <c r="G13">
        <v>80</v>
      </c>
      <c r="H13" s="39">
        <v>0</v>
      </c>
      <c r="I13">
        <v>164</v>
      </c>
      <c r="J13" s="39">
        <v>0</v>
      </c>
      <c r="K13">
        <v>0</v>
      </c>
      <c r="L13" s="39">
        <v>0</v>
      </c>
      <c r="M13" s="40">
        <v>0</v>
      </c>
      <c r="N13" s="39">
        <v>0</v>
      </c>
      <c r="O13" s="40">
        <v>0</v>
      </c>
      <c r="P13" s="39">
        <v>0</v>
      </c>
      <c r="Q13" s="40">
        <v>20</v>
      </c>
      <c r="R13" s="39">
        <v>0</v>
      </c>
      <c r="S13" s="40">
        <v>40</v>
      </c>
      <c r="T13" s="39">
        <v>0</v>
      </c>
      <c r="U13" s="40">
        <v>44</v>
      </c>
      <c r="V13" s="39">
        <v>0</v>
      </c>
      <c r="W13" s="40">
        <v>44</v>
      </c>
      <c r="X13" s="39">
        <v>0</v>
      </c>
      <c r="Y13" s="40">
        <v>40</v>
      </c>
      <c r="Z13" s="39">
        <v>0</v>
      </c>
    </row>
    <row r="14" spans="1:26" ht="12.75">
      <c r="A14" s="3" t="s">
        <v>51</v>
      </c>
      <c r="B14" s="3" t="s">
        <v>11</v>
      </c>
      <c r="C14" s="23">
        <v>1362</v>
      </c>
      <c r="D14" s="16">
        <v>853</v>
      </c>
      <c r="E14" s="23">
        <v>2255</v>
      </c>
      <c r="F14" s="16">
        <v>1087</v>
      </c>
      <c r="G14" s="23">
        <v>2270</v>
      </c>
      <c r="H14" s="16">
        <v>766</v>
      </c>
      <c r="I14" s="23">
        <v>2363</v>
      </c>
      <c r="J14" s="16">
        <v>945</v>
      </c>
      <c r="K14" s="23">
        <v>3781</v>
      </c>
      <c r="L14" s="16">
        <v>1218</v>
      </c>
      <c r="M14" s="23">
        <v>4610</v>
      </c>
      <c r="N14" s="16">
        <v>1594</v>
      </c>
      <c r="O14" s="23">
        <v>3064</v>
      </c>
      <c r="P14" s="16">
        <v>1482</v>
      </c>
      <c r="Q14" s="23">
        <v>2830</v>
      </c>
      <c r="R14" s="16">
        <v>524</v>
      </c>
      <c r="S14" s="23">
        <v>2060</v>
      </c>
      <c r="T14" s="16">
        <v>822</v>
      </c>
      <c r="U14" s="23">
        <v>3512</v>
      </c>
      <c r="V14" s="16">
        <v>372</v>
      </c>
      <c r="W14" s="23">
        <v>2508</v>
      </c>
      <c r="X14" s="16">
        <v>257</v>
      </c>
      <c r="Y14" s="23">
        <v>2677</v>
      </c>
      <c r="Z14" s="16">
        <v>227</v>
      </c>
    </row>
    <row r="15" spans="1:26" ht="12.75">
      <c r="A15" s="3" t="s">
        <v>51</v>
      </c>
      <c r="B15" s="3" t="s">
        <v>9</v>
      </c>
      <c r="C15" s="23">
        <v>980</v>
      </c>
      <c r="D15" s="16">
        <v>416</v>
      </c>
      <c r="E15" s="23">
        <v>531</v>
      </c>
      <c r="F15" s="16">
        <v>134</v>
      </c>
      <c r="G15" s="23">
        <v>651</v>
      </c>
      <c r="H15" s="16">
        <v>259</v>
      </c>
      <c r="I15" s="23">
        <v>527</v>
      </c>
      <c r="J15" s="16">
        <v>379</v>
      </c>
      <c r="K15" s="23">
        <v>484</v>
      </c>
      <c r="L15" s="16">
        <v>216</v>
      </c>
      <c r="M15" s="23">
        <v>630</v>
      </c>
      <c r="N15" s="16">
        <v>276</v>
      </c>
      <c r="O15" s="23">
        <v>865</v>
      </c>
      <c r="P15" s="16">
        <v>351</v>
      </c>
      <c r="Q15" s="23">
        <v>884</v>
      </c>
      <c r="R15" s="16">
        <v>302</v>
      </c>
      <c r="S15" s="23">
        <v>1328</v>
      </c>
      <c r="T15" s="16">
        <v>522</v>
      </c>
      <c r="U15" s="23">
        <v>3325</v>
      </c>
      <c r="V15" s="16">
        <v>721</v>
      </c>
      <c r="W15" s="23">
        <v>2244</v>
      </c>
      <c r="X15" s="16">
        <v>238</v>
      </c>
      <c r="Y15" s="23">
        <v>2081</v>
      </c>
      <c r="Z15" s="16">
        <v>283</v>
      </c>
    </row>
    <row r="16" spans="1:26" ht="12.75">
      <c r="A16" s="3" t="s">
        <v>51</v>
      </c>
      <c r="B16" s="3" t="s">
        <v>8</v>
      </c>
      <c r="C16" s="22">
        <v>3340</v>
      </c>
      <c r="D16" s="15">
        <v>90</v>
      </c>
      <c r="E16" s="22">
        <v>4862</v>
      </c>
      <c r="F16" s="15">
        <v>294</v>
      </c>
      <c r="G16" s="22">
        <v>2823</v>
      </c>
      <c r="H16" s="15">
        <v>129</v>
      </c>
      <c r="I16" s="22">
        <v>4060</v>
      </c>
      <c r="J16" s="15">
        <v>2</v>
      </c>
      <c r="K16" s="22">
        <v>3408</v>
      </c>
      <c r="L16" s="15">
        <v>284</v>
      </c>
      <c r="M16" s="22">
        <v>2374</v>
      </c>
      <c r="N16" s="15">
        <v>290</v>
      </c>
      <c r="O16" s="22">
        <v>2054</v>
      </c>
      <c r="P16" s="15">
        <v>90</v>
      </c>
      <c r="Q16" s="22">
        <v>3720</v>
      </c>
      <c r="R16" s="15">
        <v>118</v>
      </c>
      <c r="S16" s="22">
        <v>4220</v>
      </c>
      <c r="T16" s="15">
        <v>354</v>
      </c>
      <c r="U16" s="22">
        <v>2894</v>
      </c>
      <c r="V16" s="15">
        <v>146</v>
      </c>
      <c r="W16" s="22">
        <v>2776</v>
      </c>
      <c r="X16" s="15">
        <v>54</v>
      </c>
      <c r="Y16" s="22">
        <v>3406</v>
      </c>
      <c r="Z16" s="15">
        <v>258</v>
      </c>
    </row>
    <row r="17" spans="1:26" ht="12.75">
      <c r="A17" s="3" t="s">
        <v>51</v>
      </c>
      <c r="B17" s="3" t="s">
        <v>31</v>
      </c>
      <c r="C17" s="23">
        <v>18882</v>
      </c>
      <c r="D17" s="16">
        <v>426</v>
      </c>
      <c r="E17" s="23">
        <v>18665</v>
      </c>
      <c r="F17" s="16">
        <v>869</v>
      </c>
      <c r="G17" s="23">
        <v>9344</v>
      </c>
      <c r="H17" s="16">
        <v>288</v>
      </c>
      <c r="I17" s="23">
        <v>21597</v>
      </c>
      <c r="J17" s="16">
        <v>233</v>
      </c>
      <c r="K17" s="23">
        <v>7980</v>
      </c>
      <c r="L17" s="16">
        <v>474</v>
      </c>
      <c r="M17" s="23">
        <v>20964</v>
      </c>
      <c r="N17" s="16">
        <v>7092</v>
      </c>
      <c r="O17" s="23">
        <v>33176</v>
      </c>
      <c r="P17" s="16">
        <v>8662</v>
      </c>
      <c r="Q17" s="23">
        <v>22027</v>
      </c>
      <c r="R17" s="16">
        <v>1785</v>
      </c>
      <c r="S17" s="23">
        <v>28375</v>
      </c>
      <c r="T17" s="16">
        <v>3799</v>
      </c>
      <c r="U17" s="23">
        <v>30232</v>
      </c>
      <c r="V17" s="16">
        <v>1834</v>
      </c>
      <c r="W17" s="23">
        <v>26134</v>
      </c>
      <c r="X17" s="16">
        <v>5690</v>
      </c>
      <c r="Y17" s="23">
        <v>16716</v>
      </c>
      <c r="Z17" s="16">
        <v>8498</v>
      </c>
    </row>
    <row r="18" spans="1:26" ht="12.75">
      <c r="A18" s="3" t="s">
        <v>51</v>
      </c>
      <c r="B18" s="3" t="s">
        <v>6</v>
      </c>
      <c r="C18" s="23">
        <v>27308</v>
      </c>
      <c r="D18" s="16">
        <v>1946</v>
      </c>
      <c r="E18" s="23">
        <v>46673</v>
      </c>
      <c r="F18" s="16">
        <v>3191</v>
      </c>
      <c r="G18" s="23">
        <v>39882</v>
      </c>
      <c r="H18" s="16">
        <v>2595</v>
      </c>
      <c r="I18" s="23">
        <v>49283</v>
      </c>
      <c r="J18" s="16">
        <v>3631</v>
      </c>
      <c r="K18" s="23">
        <v>39073</v>
      </c>
      <c r="L18" s="16">
        <v>2199</v>
      </c>
      <c r="M18" s="23">
        <v>70866</v>
      </c>
      <c r="N18" s="16">
        <v>7022</v>
      </c>
      <c r="O18" s="23">
        <v>76750</v>
      </c>
      <c r="P18" s="16">
        <v>8548</v>
      </c>
      <c r="Q18" s="23">
        <v>68279</v>
      </c>
      <c r="R18" s="16">
        <v>11071</v>
      </c>
      <c r="S18" s="23">
        <v>75124</v>
      </c>
      <c r="T18" s="16">
        <v>10549</v>
      </c>
      <c r="U18" s="23">
        <v>97509</v>
      </c>
      <c r="V18" s="16">
        <v>11263</v>
      </c>
      <c r="W18" s="23">
        <v>89361</v>
      </c>
      <c r="X18" s="16">
        <v>6063</v>
      </c>
      <c r="Y18" s="23">
        <v>78520</v>
      </c>
      <c r="Z18" s="16">
        <v>16810</v>
      </c>
    </row>
    <row r="19" spans="1:26" ht="12.75">
      <c r="A19" s="3" t="s">
        <v>51</v>
      </c>
      <c r="B19" s="3" t="s">
        <v>0</v>
      </c>
      <c r="C19" s="23">
        <v>24</v>
      </c>
      <c r="D19" s="16">
        <v>28</v>
      </c>
      <c r="E19" s="23">
        <v>14</v>
      </c>
      <c r="F19" s="16">
        <v>0</v>
      </c>
      <c r="G19" s="23">
        <v>10</v>
      </c>
      <c r="H19" s="16">
        <v>0</v>
      </c>
      <c r="I19" s="23">
        <v>4</v>
      </c>
      <c r="J19" s="16">
        <v>0</v>
      </c>
      <c r="K19" s="23">
        <v>6</v>
      </c>
      <c r="L19" s="16">
        <v>2</v>
      </c>
      <c r="M19" s="23">
        <v>0</v>
      </c>
      <c r="N19" s="16">
        <v>0</v>
      </c>
      <c r="O19" s="23">
        <v>2</v>
      </c>
      <c r="P19" s="16">
        <v>0</v>
      </c>
      <c r="Q19" s="23">
        <v>0</v>
      </c>
      <c r="R19" s="16">
        <v>0</v>
      </c>
      <c r="S19" s="23">
        <v>0</v>
      </c>
      <c r="T19" s="16">
        <v>0</v>
      </c>
      <c r="U19" s="23">
        <v>0</v>
      </c>
      <c r="V19" s="16">
        <v>0</v>
      </c>
      <c r="W19" s="23">
        <v>6</v>
      </c>
      <c r="X19" s="16">
        <v>2</v>
      </c>
      <c r="Y19" s="23">
        <v>2</v>
      </c>
      <c r="Z19" s="16">
        <v>0</v>
      </c>
    </row>
    <row r="20" spans="1:26" ht="12.75">
      <c r="A20" s="3" t="s">
        <v>52</v>
      </c>
      <c r="B20" s="3" t="s">
        <v>53</v>
      </c>
      <c r="C20" s="23">
        <v>8252</v>
      </c>
      <c r="D20" s="16">
        <v>1640</v>
      </c>
      <c r="E20" s="23">
        <v>8484</v>
      </c>
      <c r="F20" s="16">
        <v>1040</v>
      </c>
      <c r="G20" s="23">
        <v>8962</v>
      </c>
      <c r="H20" s="16">
        <v>2040</v>
      </c>
      <c r="I20" s="23">
        <v>9798</v>
      </c>
      <c r="J20" s="16">
        <v>3340</v>
      </c>
      <c r="K20" s="23">
        <v>18371</v>
      </c>
      <c r="L20" s="16">
        <v>3540</v>
      </c>
      <c r="M20" s="23">
        <v>16240</v>
      </c>
      <c r="N20" s="16">
        <v>26940</v>
      </c>
      <c r="O20" s="23">
        <v>12832</v>
      </c>
      <c r="P20" s="16">
        <v>37240</v>
      </c>
      <c r="Q20" s="23">
        <v>9312</v>
      </c>
      <c r="R20" s="16">
        <v>2340</v>
      </c>
      <c r="S20" s="23">
        <v>9166</v>
      </c>
      <c r="T20" s="16">
        <v>3440</v>
      </c>
      <c r="U20" s="23">
        <v>9772</v>
      </c>
      <c r="V20" s="16">
        <v>640</v>
      </c>
      <c r="W20" s="23">
        <v>8209</v>
      </c>
      <c r="X20" s="16">
        <v>1641</v>
      </c>
      <c r="Y20" s="23">
        <v>8125</v>
      </c>
      <c r="Z20" s="16">
        <v>841</v>
      </c>
    </row>
    <row r="21" spans="1:26" ht="12.75">
      <c r="A21" s="3" t="s">
        <v>52</v>
      </c>
      <c r="B21" s="3" t="s">
        <v>54</v>
      </c>
      <c r="C21" s="23">
        <v>9020</v>
      </c>
      <c r="D21" s="16">
        <v>4840</v>
      </c>
      <c r="E21" s="23">
        <v>9168</v>
      </c>
      <c r="F21" s="16">
        <v>5340</v>
      </c>
      <c r="G21" s="23">
        <v>8798</v>
      </c>
      <c r="H21" s="16">
        <v>6260</v>
      </c>
      <c r="I21" s="23">
        <v>9830</v>
      </c>
      <c r="J21" s="16">
        <v>5840</v>
      </c>
      <c r="K21" s="23">
        <v>17939</v>
      </c>
      <c r="L21" s="16">
        <v>6040</v>
      </c>
      <c r="M21" s="23">
        <v>15796</v>
      </c>
      <c r="N21" s="16">
        <v>26070</v>
      </c>
      <c r="O21" s="23">
        <v>14990</v>
      </c>
      <c r="P21" s="16">
        <v>25940</v>
      </c>
      <c r="Q21" s="23">
        <v>11736</v>
      </c>
      <c r="R21" s="16">
        <v>7460</v>
      </c>
      <c r="S21" s="23">
        <v>11546</v>
      </c>
      <c r="T21" s="16">
        <v>8640</v>
      </c>
      <c r="U21" s="23">
        <v>10000</v>
      </c>
      <c r="V21" s="16">
        <v>8880</v>
      </c>
      <c r="W21" s="23">
        <v>8340</v>
      </c>
      <c r="X21" s="16">
        <v>9000</v>
      </c>
      <c r="Y21" s="23">
        <v>8320</v>
      </c>
      <c r="Z21" s="16">
        <v>9300</v>
      </c>
    </row>
    <row r="22" spans="1:26" ht="12.75">
      <c r="A22" s="3" t="s">
        <v>52</v>
      </c>
      <c r="B22" s="3" t="s">
        <v>8</v>
      </c>
      <c r="C22" s="23">
        <v>720</v>
      </c>
      <c r="D22" s="16">
        <v>0</v>
      </c>
      <c r="E22" s="23">
        <v>0</v>
      </c>
      <c r="F22" s="16">
        <v>0</v>
      </c>
      <c r="G22" s="23">
        <v>720</v>
      </c>
      <c r="H22" s="16">
        <v>0</v>
      </c>
      <c r="I22" s="23">
        <v>0</v>
      </c>
      <c r="J22" s="16">
        <v>0</v>
      </c>
      <c r="K22" s="23">
        <v>720</v>
      </c>
      <c r="L22" s="16">
        <v>0</v>
      </c>
      <c r="M22" s="23">
        <v>0</v>
      </c>
      <c r="N22" s="16">
        <v>0</v>
      </c>
      <c r="O22" s="23">
        <v>0</v>
      </c>
      <c r="P22" s="16">
        <v>0</v>
      </c>
      <c r="Q22" s="23">
        <v>0</v>
      </c>
      <c r="R22" s="16">
        <v>0</v>
      </c>
      <c r="S22" s="23">
        <v>720</v>
      </c>
      <c r="T22" s="16">
        <v>0</v>
      </c>
      <c r="U22" s="23">
        <v>0</v>
      </c>
      <c r="V22" s="16">
        <v>0</v>
      </c>
      <c r="W22" s="23">
        <v>720</v>
      </c>
      <c r="X22" s="16">
        <v>0</v>
      </c>
      <c r="Y22" s="23">
        <v>0</v>
      </c>
      <c r="Z22" s="16">
        <v>0</v>
      </c>
    </row>
    <row r="23" spans="1:26" ht="12.75">
      <c r="A23" s="3" t="s">
        <v>52</v>
      </c>
      <c r="B23" s="3" t="s">
        <v>7</v>
      </c>
      <c r="C23" s="23">
        <v>0</v>
      </c>
      <c r="D23" s="16">
        <v>0</v>
      </c>
      <c r="E23" s="23">
        <v>0</v>
      </c>
      <c r="F23" s="16">
        <v>0</v>
      </c>
      <c r="G23" s="23">
        <v>0</v>
      </c>
      <c r="H23" s="16">
        <v>0</v>
      </c>
      <c r="I23" s="23">
        <v>0</v>
      </c>
      <c r="J23" s="16">
        <v>0</v>
      </c>
      <c r="K23" s="23">
        <v>0</v>
      </c>
      <c r="L23" s="16">
        <v>0</v>
      </c>
      <c r="M23" s="23">
        <v>0</v>
      </c>
      <c r="N23" s="16">
        <v>0</v>
      </c>
      <c r="O23" s="23">
        <v>0</v>
      </c>
      <c r="P23" s="16">
        <v>0</v>
      </c>
      <c r="Q23" s="23">
        <v>0</v>
      </c>
      <c r="R23" s="16">
        <v>0</v>
      </c>
      <c r="S23" s="23">
        <v>0</v>
      </c>
      <c r="T23" s="16">
        <v>0</v>
      </c>
      <c r="U23" s="23">
        <v>0</v>
      </c>
      <c r="V23" s="16">
        <v>0</v>
      </c>
      <c r="W23" s="23">
        <v>0</v>
      </c>
      <c r="X23" s="16">
        <v>0</v>
      </c>
      <c r="Y23" s="23">
        <v>0</v>
      </c>
      <c r="Z23" s="16">
        <v>0</v>
      </c>
    </row>
    <row r="24" spans="1:26" ht="12.75">
      <c r="A24" s="3" t="s">
        <v>52</v>
      </c>
      <c r="B24" s="3" t="s">
        <v>6</v>
      </c>
      <c r="C24" s="23">
        <v>6880</v>
      </c>
      <c r="D24" s="16">
        <v>0</v>
      </c>
      <c r="E24" s="23">
        <v>6840</v>
      </c>
      <c r="F24" s="16">
        <v>0</v>
      </c>
      <c r="G24" s="23">
        <v>7240</v>
      </c>
      <c r="H24" s="16">
        <v>0</v>
      </c>
      <c r="I24" s="23">
        <v>7560</v>
      </c>
      <c r="J24" s="16">
        <v>0</v>
      </c>
      <c r="K24" s="23">
        <v>7240</v>
      </c>
      <c r="L24" s="16">
        <v>0</v>
      </c>
      <c r="M24" s="23">
        <v>7560</v>
      </c>
      <c r="N24" s="16">
        <v>0</v>
      </c>
      <c r="O24" s="23">
        <v>7960</v>
      </c>
      <c r="P24" s="16">
        <v>0</v>
      </c>
      <c r="Q24" s="23">
        <v>7560</v>
      </c>
      <c r="R24" s="16">
        <v>0</v>
      </c>
      <c r="S24" s="23">
        <v>7240</v>
      </c>
      <c r="T24" s="16">
        <v>0</v>
      </c>
      <c r="U24" s="23">
        <v>7920</v>
      </c>
      <c r="V24" s="16">
        <v>0</v>
      </c>
      <c r="W24" s="23">
        <v>6520</v>
      </c>
      <c r="X24" s="16">
        <v>0</v>
      </c>
      <c r="Y24" s="23">
        <v>7440</v>
      </c>
      <c r="Z24" s="16">
        <v>0</v>
      </c>
    </row>
    <row r="25" spans="1:26" ht="12.75">
      <c r="A25" s="3" t="s">
        <v>52</v>
      </c>
      <c r="B25" s="3" t="s">
        <v>4</v>
      </c>
      <c r="C25" s="23">
        <v>0</v>
      </c>
      <c r="D25" s="16">
        <v>0</v>
      </c>
      <c r="E25" s="23">
        <v>0</v>
      </c>
      <c r="F25" s="16">
        <v>0</v>
      </c>
      <c r="G25" s="23">
        <v>0</v>
      </c>
      <c r="H25" s="16">
        <v>0</v>
      </c>
      <c r="I25" s="23">
        <v>0</v>
      </c>
      <c r="J25" s="16">
        <v>0</v>
      </c>
      <c r="K25" s="23">
        <v>0</v>
      </c>
      <c r="L25" s="16">
        <v>0</v>
      </c>
      <c r="M25" s="23">
        <v>0</v>
      </c>
      <c r="N25" s="16">
        <v>0</v>
      </c>
      <c r="O25" s="23">
        <v>0</v>
      </c>
      <c r="P25" s="16">
        <v>0</v>
      </c>
      <c r="Q25" s="23">
        <v>0</v>
      </c>
      <c r="R25" s="16">
        <v>0</v>
      </c>
      <c r="S25" s="23">
        <v>0</v>
      </c>
      <c r="T25" s="16">
        <v>0</v>
      </c>
      <c r="U25" s="23">
        <v>0</v>
      </c>
      <c r="V25" s="16">
        <v>0</v>
      </c>
      <c r="W25" s="23">
        <v>0</v>
      </c>
      <c r="X25" s="16">
        <v>0</v>
      </c>
      <c r="Y25" s="23">
        <v>0</v>
      </c>
      <c r="Z25" s="16">
        <v>0</v>
      </c>
    </row>
    <row r="26" spans="1:26" ht="12.75">
      <c r="A26" s="3" t="s">
        <v>52</v>
      </c>
      <c r="B26" s="3" t="s">
        <v>3</v>
      </c>
      <c r="C26" s="23">
        <v>0</v>
      </c>
      <c r="D26" s="16">
        <v>0</v>
      </c>
      <c r="E26" s="23">
        <v>0</v>
      </c>
      <c r="F26" s="16">
        <v>0</v>
      </c>
      <c r="G26" s="23">
        <v>0</v>
      </c>
      <c r="H26" s="16">
        <v>0</v>
      </c>
      <c r="I26" s="23">
        <v>0</v>
      </c>
      <c r="J26" s="16">
        <v>0</v>
      </c>
      <c r="K26" s="23">
        <v>0</v>
      </c>
      <c r="L26" s="16">
        <v>0</v>
      </c>
      <c r="M26" s="23">
        <v>0</v>
      </c>
      <c r="N26" s="16">
        <v>0</v>
      </c>
      <c r="O26" s="23">
        <v>0</v>
      </c>
      <c r="P26" s="16">
        <v>0</v>
      </c>
      <c r="Q26" s="23">
        <v>0</v>
      </c>
      <c r="R26" s="16">
        <v>0</v>
      </c>
      <c r="S26" s="23">
        <v>0</v>
      </c>
      <c r="T26" s="16">
        <v>0</v>
      </c>
      <c r="U26" s="23">
        <v>0</v>
      </c>
      <c r="V26" s="16">
        <v>0</v>
      </c>
      <c r="W26" s="23">
        <v>0</v>
      </c>
      <c r="X26" s="16">
        <v>0</v>
      </c>
      <c r="Y26" s="23">
        <v>0</v>
      </c>
      <c r="Z26" s="16">
        <v>0</v>
      </c>
    </row>
    <row r="27" spans="1:26" ht="12.75">
      <c r="A27" s="3" t="s">
        <v>52</v>
      </c>
      <c r="B27" s="3" t="s">
        <v>2</v>
      </c>
      <c r="C27" s="23">
        <v>0</v>
      </c>
      <c r="D27" s="16">
        <v>0</v>
      </c>
      <c r="E27" s="23">
        <v>0</v>
      </c>
      <c r="F27" s="16">
        <v>0</v>
      </c>
      <c r="G27" s="23">
        <v>0</v>
      </c>
      <c r="H27" s="16">
        <v>0</v>
      </c>
      <c r="I27" s="23">
        <v>0</v>
      </c>
      <c r="J27" s="16">
        <v>0</v>
      </c>
      <c r="K27" s="23">
        <v>0</v>
      </c>
      <c r="L27" s="16">
        <v>0</v>
      </c>
      <c r="M27" s="23">
        <v>0</v>
      </c>
      <c r="N27" s="16">
        <v>0</v>
      </c>
      <c r="O27" s="23">
        <v>0</v>
      </c>
      <c r="P27" s="16">
        <v>0</v>
      </c>
      <c r="Q27" s="23">
        <v>0</v>
      </c>
      <c r="R27" s="16">
        <v>0</v>
      </c>
      <c r="S27" s="23">
        <v>0</v>
      </c>
      <c r="T27" s="16">
        <v>0</v>
      </c>
      <c r="U27" s="23">
        <v>0</v>
      </c>
      <c r="V27" s="16">
        <v>0</v>
      </c>
      <c r="W27" s="23">
        <v>0</v>
      </c>
      <c r="X27" s="16">
        <v>0</v>
      </c>
      <c r="Y27" s="23">
        <v>0</v>
      </c>
      <c r="Z27" s="16">
        <v>0</v>
      </c>
    </row>
    <row r="28" spans="1:26" ht="12.75">
      <c r="A28" s="3" t="s">
        <v>52</v>
      </c>
      <c r="B28" s="3" t="s">
        <v>0</v>
      </c>
      <c r="C28" s="23">
        <v>0</v>
      </c>
      <c r="D28" s="16">
        <v>0</v>
      </c>
      <c r="E28" s="23">
        <v>0</v>
      </c>
      <c r="F28" s="16">
        <v>0</v>
      </c>
      <c r="G28" s="23">
        <v>0</v>
      </c>
      <c r="H28" s="16">
        <v>0</v>
      </c>
      <c r="I28" s="23">
        <v>0</v>
      </c>
      <c r="J28" s="16">
        <v>0</v>
      </c>
      <c r="K28" s="23">
        <v>0</v>
      </c>
      <c r="L28" s="16">
        <v>0</v>
      </c>
      <c r="M28" s="23">
        <v>0</v>
      </c>
      <c r="N28" s="16">
        <v>0</v>
      </c>
      <c r="O28" s="23">
        <v>0</v>
      </c>
      <c r="P28" s="16">
        <v>0</v>
      </c>
      <c r="Q28" s="23">
        <v>0</v>
      </c>
      <c r="R28" s="16">
        <v>0</v>
      </c>
      <c r="S28" s="23">
        <v>0</v>
      </c>
      <c r="T28" s="16">
        <v>0</v>
      </c>
      <c r="U28" s="23">
        <v>0</v>
      </c>
      <c r="V28" s="16">
        <v>0</v>
      </c>
      <c r="W28" s="23">
        <v>0</v>
      </c>
      <c r="X28" s="16">
        <v>0</v>
      </c>
      <c r="Y28" s="23">
        <v>0</v>
      </c>
      <c r="Z28" s="16">
        <v>0</v>
      </c>
    </row>
    <row r="29" spans="1:26" ht="12.75">
      <c r="A29" s="165" t="s">
        <v>45</v>
      </c>
      <c r="B29" s="165"/>
      <c r="C29" s="33">
        <f aca="true" t="shared" si="0" ref="C29:H29">SUM(C3:C28)</f>
        <v>2788302</v>
      </c>
      <c r="D29" s="10">
        <f t="shared" si="0"/>
        <v>117930</v>
      </c>
      <c r="E29" s="33">
        <f t="shared" si="0"/>
        <v>2921573</v>
      </c>
      <c r="F29" s="10">
        <f t="shared" si="0"/>
        <v>90553</v>
      </c>
      <c r="G29" s="33">
        <f t="shared" si="0"/>
        <v>3103139</v>
      </c>
      <c r="H29" s="10">
        <f t="shared" si="0"/>
        <v>80228</v>
      </c>
      <c r="I29" s="33">
        <f aca="true" t="shared" si="1" ref="I29:N29">SUM(I3:I28)</f>
        <v>2746165</v>
      </c>
      <c r="J29" s="10">
        <f t="shared" si="1"/>
        <v>83640</v>
      </c>
      <c r="K29" s="33">
        <f t="shared" si="1"/>
        <v>2593209</v>
      </c>
      <c r="L29" s="10">
        <f t="shared" si="1"/>
        <v>109904</v>
      </c>
      <c r="M29" s="33">
        <f t="shared" si="1"/>
        <v>2853222</v>
      </c>
      <c r="N29" s="10">
        <f t="shared" si="1"/>
        <v>170057</v>
      </c>
      <c r="O29" s="33">
        <f aca="true" t="shared" si="2" ref="O29:T29">SUM(O3:O28)</f>
        <v>2901905</v>
      </c>
      <c r="P29" s="10">
        <f t="shared" si="2"/>
        <v>176411</v>
      </c>
      <c r="Q29" s="33">
        <f t="shared" si="2"/>
        <v>2626934</v>
      </c>
      <c r="R29" s="10">
        <f t="shared" si="2"/>
        <v>107033</v>
      </c>
      <c r="S29" s="33">
        <f t="shared" si="2"/>
        <v>3245831</v>
      </c>
      <c r="T29" s="10">
        <f t="shared" si="2"/>
        <v>120199</v>
      </c>
      <c r="U29" s="33">
        <f aca="true" t="shared" si="3" ref="U29:Z29">SUM(U3:U28)</f>
        <v>4358601</v>
      </c>
      <c r="V29" s="10">
        <f t="shared" si="3"/>
        <v>137382</v>
      </c>
      <c r="W29" s="33">
        <f t="shared" si="3"/>
        <v>4267767</v>
      </c>
      <c r="X29" s="10">
        <f t="shared" si="3"/>
        <v>132291</v>
      </c>
      <c r="Y29" s="33">
        <f t="shared" si="3"/>
        <v>4153520</v>
      </c>
      <c r="Z29" s="10">
        <f t="shared" si="3"/>
        <v>171574</v>
      </c>
    </row>
  </sheetData>
  <sheetProtection/>
  <mergeCells count="15">
    <mergeCell ref="A29:B29"/>
    <mergeCell ref="E1:F1"/>
    <mergeCell ref="G1:H1"/>
    <mergeCell ref="O1:P1"/>
    <mergeCell ref="M1:N1"/>
    <mergeCell ref="K1:L1"/>
    <mergeCell ref="I1:J1"/>
    <mergeCell ref="A1:A2"/>
    <mergeCell ref="B1:B2"/>
    <mergeCell ref="U1:V1"/>
    <mergeCell ref="C1:D1"/>
    <mergeCell ref="S1:T1"/>
    <mergeCell ref="Q1:R1"/>
    <mergeCell ref="Y1:Z1"/>
    <mergeCell ref="W1:X1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5"/>
  <cols>
    <col min="1" max="1" width="10.7109375" style="1" customWidth="1"/>
    <col min="2" max="2" width="21.28125" style="1" customWidth="1"/>
    <col min="3" max="4" width="9.00390625" style="1" customWidth="1"/>
    <col min="5" max="5" width="9.28125" style="1" bestFit="1" customWidth="1"/>
    <col min="6" max="6" width="9.140625" style="1" bestFit="1" customWidth="1"/>
    <col min="7" max="7" width="9.28125" style="1" bestFit="1" customWidth="1"/>
    <col min="8" max="8" width="9.140625" style="1" bestFit="1" customWidth="1"/>
    <col min="9" max="14" width="9.00390625" style="1" customWidth="1"/>
    <col min="15" max="15" width="9.28125" style="0" bestFit="1" customWidth="1"/>
    <col min="19" max="19" width="9.140625" style="0" customWidth="1"/>
  </cols>
  <sheetData>
    <row r="1" spans="1:22" ht="12.75">
      <c r="A1" s="165" t="s">
        <v>44</v>
      </c>
      <c r="B1" s="165" t="s">
        <v>43</v>
      </c>
      <c r="C1" s="164" t="s">
        <v>55</v>
      </c>
      <c r="D1" s="164"/>
      <c r="E1" s="164" t="s">
        <v>58</v>
      </c>
      <c r="F1" s="164"/>
      <c r="G1" s="164" t="s">
        <v>59</v>
      </c>
      <c r="H1" s="164"/>
      <c r="I1" s="164" t="s">
        <v>60</v>
      </c>
      <c r="J1" s="164"/>
      <c r="K1" s="164" t="s">
        <v>61</v>
      </c>
      <c r="L1" s="164"/>
      <c r="M1" s="164" t="s">
        <v>62</v>
      </c>
      <c r="N1" s="164"/>
      <c r="O1" s="164" t="s">
        <v>63</v>
      </c>
      <c r="P1" s="164"/>
      <c r="Q1" s="164" t="s">
        <v>64</v>
      </c>
      <c r="R1" s="164"/>
      <c r="S1" s="164" t="s">
        <v>65</v>
      </c>
      <c r="T1" s="164"/>
      <c r="U1" s="164" t="s">
        <v>66</v>
      </c>
      <c r="V1" s="164"/>
    </row>
    <row r="2" spans="1:22" ht="12.75">
      <c r="A2" s="165"/>
      <c r="B2" s="165"/>
      <c r="C2" s="19" t="s">
        <v>33</v>
      </c>
      <c r="D2" s="14" t="s">
        <v>32</v>
      </c>
      <c r="E2" s="5" t="s">
        <v>33</v>
      </c>
      <c r="F2" s="8" t="s">
        <v>32</v>
      </c>
      <c r="G2" s="5" t="s">
        <v>33</v>
      </c>
      <c r="H2" s="8" t="s">
        <v>32</v>
      </c>
      <c r="I2" s="5" t="s">
        <v>33</v>
      </c>
      <c r="J2" s="8" t="s">
        <v>32</v>
      </c>
      <c r="K2" s="5" t="s">
        <v>33</v>
      </c>
      <c r="L2" s="8" t="s">
        <v>32</v>
      </c>
      <c r="M2" s="5" t="s">
        <v>33</v>
      </c>
      <c r="N2" s="8" t="s">
        <v>32</v>
      </c>
      <c r="O2" s="5" t="s">
        <v>33</v>
      </c>
      <c r="P2" s="8" t="s">
        <v>32</v>
      </c>
      <c r="Q2" s="5" t="s">
        <v>33</v>
      </c>
      <c r="R2" s="8" t="s">
        <v>32</v>
      </c>
      <c r="S2" s="5" t="s">
        <v>33</v>
      </c>
      <c r="T2" s="8" t="s">
        <v>32</v>
      </c>
      <c r="U2" s="5" t="s">
        <v>33</v>
      </c>
      <c r="V2" s="8" t="s">
        <v>32</v>
      </c>
    </row>
    <row r="3" spans="1:22" ht="12.75">
      <c r="A3" s="3" t="s">
        <v>51</v>
      </c>
      <c r="B3" s="3" t="s">
        <v>23</v>
      </c>
      <c r="C3" s="23">
        <v>1367511</v>
      </c>
      <c r="D3" s="16">
        <v>327988</v>
      </c>
      <c r="E3" s="6">
        <v>2614767</v>
      </c>
      <c r="F3" s="9">
        <v>475325</v>
      </c>
      <c r="G3" s="34">
        <v>1597330</v>
      </c>
      <c r="H3" s="35">
        <v>345994</v>
      </c>
      <c r="I3" s="34">
        <v>1719045</v>
      </c>
      <c r="J3" s="35">
        <v>194793</v>
      </c>
      <c r="K3" s="34">
        <v>1529338</v>
      </c>
      <c r="L3" s="35">
        <v>312820</v>
      </c>
      <c r="M3" s="34">
        <v>1585643</v>
      </c>
      <c r="N3" s="35">
        <v>179673</v>
      </c>
      <c r="O3" s="34">
        <v>1336912</v>
      </c>
      <c r="P3" s="35">
        <v>81906</v>
      </c>
      <c r="Q3" s="34">
        <v>1267890</v>
      </c>
      <c r="R3" s="35">
        <v>54205</v>
      </c>
      <c r="S3" s="34">
        <v>898939</v>
      </c>
      <c r="T3" s="35">
        <v>15170</v>
      </c>
      <c r="U3" s="34">
        <v>1023616</v>
      </c>
      <c r="V3" s="35">
        <v>26644</v>
      </c>
    </row>
    <row r="4" spans="1:22" ht="12.75">
      <c r="A4" s="3" t="s">
        <v>51</v>
      </c>
      <c r="B4" s="3" t="s">
        <v>17</v>
      </c>
      <c r="C4" s="23">
        <v>294327</v>
      </c>
      <c r="D4" s="16">
        <v>24772</v>
      </c>
      <c r="E4" s="6">
        <v>575782</v>
      </c>
      <c r="F4" s="9">
        <v>37844</v>
      </c>
      <c r="G4" s="34">
        <v>369639</v>
      </c>
      <c r="H4" s="35">
        <v>14024</v>
      </c>
      <c r="I4" s="34">
        <v>372477</v>
      </c>
      <c r="J4" s="35">
        <v>24400</v>
      </c>
      <c r="K4" s="34">
        <v>381210</v>
      </c>
      <c r="L4" s="35">
        <v>28641</v>
      </c>
      <c r="M4" s="34">
        <v>354302</v>
      </c>
      <c r="N4" s="35">
        <v>27342</v>
      </c>
      <c r="O4" s="34">
        <v>339333</v>
      </c>
      <c r="P4" s="35">
        <v>3312</v>
      </c>
      <c r="Q4" s="34">
        <v>333529</v>
      </c>
      <c r="R4" s="35">
        <v>163</v>
      </c>
      <c r="S4" s="34">
        <v>269763</v>
      </c>
      <c r="T4" s="35">
        <v>183</v>
      </c>
      <c r="U4" s="34">
        <v>272573</v>
      </c>
      <c r="V4" s="35">
        <v>201</v>
      </c>
    </row>
    <row r="5" spans="1:22" ht="12.75">
      <c r="A5" s="3" t="s">
        <v>51</v>
      </c>
      <c r="B5" s="3" t="s">
        <v>22</v>
      </c>
      <c r="C5" s="23">
        <v>8924</v>
      </c>
      <c r="D5" s="16">
        <v>200</v>
      </c>
      <c r="E5" s="6">
        <v>20081</v>
      </c>
      <c r="F5" s="9">
        <v>176</v>
      </c>
      <c r="G5" s="34">
        <v>10924</v>
      </c>
      <c r="H5" s="35">
        <v>193</v>
      </c>
      <c r="I5" s="34">
        <v>12223</v>
      </c>
      <c r="J5" s="35">
        <v>90</v>
      </c>
      <c r="K5" s="34">
        <v>7664</v>
      </c>
      <c r="L5" s="35">
        <v>126</v>
      </c>
      <c r="M5" s="34">
        <v>13141</v>
      </c>
      <c r="N5" s="35">
        <v>70</v>
      </c>
      <c r="O5" s="34">
        <v>12796</v>
      </c>
      <c r="P5" s="35">
        <v>22</v>
      </c>
      <c r="Q5" s="34">
        <v>11725</v>
      </c>
      <c r="R5" s="35">
        <v>44</v>
      </c>
      <c r="S5" s="34">
        <v>9546</v>
      </c>
      <c r="T5" s="35">
        <v>112</v>
      </c>
      <c r="U5" s="34">
        <v>10995</v>
      </c>
      <c r="V5" s="35">
        <v>20</v>
      </c>
    </row>
    <row r="6" spans="1:22" ht="12.75">
      <c r="A6" s="3" t="s">
        <v>51</v>
      </c>
      <c r="B6" s="3" t="s">
        <v>21</v>
      </c>
      <c r="C6" s="23">
        <v>553406</v>
      </c>
      <c r="D6" s="16">
        <v>17724</v>
      </c>
      <c r="E6" s="6">
        <v>669169</v>
      </c>
      <c r="F6" s="9">
        <v>20023</v>
      </c>
      <c r="G6" s="34">
        <v>534688</v>
      </c>
      <c r="H6" s="35">
        <v>17211</v>
      </c>
      <c r="I6" s="34">
        <v>628923</v>
      </c>
      <c r="J6" s="35">
        <v>17714</v>
      </c>
      <c r="K6" s="34">
        <v>530836</v>
      </c>
      <c r="L6" s="35">
        <v>11226</v>
      </c>
      <c r="M6" s="34">
        <v>516243</v>
      </c>
      <c r="N6" s="35">
        <v>16685</v>
      </c>
      <c r="O6" s="34">
        <v>446839</v>
      </c>
      <c r="P6" s="35">
        <v>12971</v>
      </c>
      <c r="Q6" s="34">
        <v>507273</v>
      </c>
      <c r="R6" s="35">
        <v>8909</v>
      </c>
      <c r="S6" s="34">
        <v>443855</v>
      </c>
      <c r="T6" s="35">
        <v>5034</v>
      </c>
      <c r="U6" s="34">
        <v>401967</v>
      </c>
      <c r="V6" s="35">
        <v>7846</v>
      </c>
    </row>
    <row r="7" spans="1:22" ht="12.75">
      <c r="A7" s="3" t="s">
        <v>51</v>
      </c>
      <c r="B7" s="3" t="s">
        <v>16</v>
      </c>
      <c r="C7" s="23">
        <v>58055</v>
      </c>
      <c r="D7" s="16">
        <v>42</v>
      </c>
      <c r="E7" s="6">
        <v>62394</v>
      </c>
      <c r="F7" s="9">
        <v>47</v>
      </c>
      <c r="G7" s="34">
        <v>66018</v>
      </c>
      <c r="H7" s="35">
        <v>24</v>
      </c>
      <c r="I7" s="34">
        <v>84212</v>
      </c>
      <c r="J7" s="35">
        <v>39</v>
      </c>
      <c r="K7" s="34">
        <v>69570</v>
      </c>
      <c r="L7" s="35">
        <v>67</v>
      </c>
      <c r="M7" s="34">
        <v>60760</v>
      </c>
      <c r="N7" s="35">
        <v>36</v>
      </c>
      <c r="O7">
        <v>54292</v>
      </c>
      <c r="P7" s="35">
        <v>42</v>
      </c>
      <c r="Q7">
        <v>56093</v>
      </c>
      <c r="R7" s="35">
        <v>54</v>
      </c>
      <c r="S7">
        <v>59408</v>
      </c>
      <c r="T7" s="35">
        <v>42</v>
      </c>
      <c r="U7">
        <v>59417</v>
      </c>
      <c r="V7" s="35">
        <v>45</v>
      </c>
    </row>
    <row r="8" spans="1:22" ht="12.75">
      <c r="A8" s="3" t="s">
        <v>51</v>
      </c>
      <c r="B8" s="3" t="s">
        <v>20</v>
      </c>
      <c r="C8" s="23">
        <v>13052</v>
      </c>
      <c r="D8" s="16">
        <v>256</v>
      </c>
      <c r="E8" s="6">
        <v>14833</v>
      </c>
      <c r="F8" s="9">
        <v>220</v>
      </c>
      <c r="G8" s="34">
        <v>11417</v>
      </c>
      <c r="H8" s="35">
        <v>78</v>
      </c>
      <c r="I8" s="34">
        <v>12032</v>
      </c>
      <c r="J8" s="35">
        <v>218</v>
      </c>
      <c r="K8" s="34">
        <v>8112</v>
      </c>
      <c r="L8" s="35">
        <v>192</v>
      </c>
      <c r="M8" s="34">
        <v>6586</v>
      </c>
      <c r="N8" s="35">
        <v>136</v>
      </c>
      <c r="O8" s="34">
        <v>7753</v>
      </c>
      <c r="P8" s="35">
        <v>248</v>
      </c>
      <c r="Q8" s="34">
        <v>5956</v>
      </c>
      <c r="R8" s="35">
        <v>196</v>
      </c>
      <c r="S8" s="34">
        <v>5882</v>
      </c>
      <c r="T8" s="35">
        <v>168</v>
      </c>
      <c r="U8" s="34">
        <v>6251</v>
      </c>
      <c r="V8" s="35">
        <v>198</v>
      </c>
    </row>
    <row r="9" spans="1:22" ht="12.75">
      <c r="A9" s="3" t="s">
        <v>51</v>
      </c>
      <c r="B9" s="3" t="s">
        <v>24</v>
      </c>
      <c r="C9" s="23">
        <v>395163</v>
      </c>
      <c r="D9" s="16">
        <v>30914</v>
      </c>
      <c r="E9" s="6">
        <v>413455</v>
      </c>
      <c r="F9" s="9">
        <v>22365</v>
      </c>
      <c r="G9" s="34">
        <v>414753</v>
      </c>
      <c r="H9" s="35">
        <v>18397</v>
      </c>
      <c r="I9" s="34">
        <v>360392</v>
      </c>
      <c r="J9" s="35">
        <v>24831</v>
      </c>
      <c r="K9" s="34">
        <v>386280</v>
      </c>
      <c r="L9" s="35">
        <v>27740</v>
      </c>
      <c r="M9" s="34">
        <v>358673</v>
      </c>
      <c r="N9" s="35">
        <v>34759</v>
      </c>
      <c r="O9" s="34">
        <v>300063</v>
      </c>
      <c r="P9" s="35">
        <v>22490</v>
      </c>
      <c r="Q9" s="34">
        <v>298264</v>
      </c>
      <c r="R9" s="35">
        <v>24356</v>
      </c>
      <c r="S9" s="34">
        <v>314715</v>
      </c>
      <c r="T9" s="35">
        <v>9518</v>
      </c>
      <c r="U9" s="34">
        <v>352716</v>
      </c>
      <c r="V9" s="35">
        <v>9914</v>
      </c>
    </row>
    <row r="10" spans="1:22" ht="12.75">
      <c r="A10" s="3" t="s">
        <v>51</v>
      </c>
      <c r="B10" s="3" t="s">
        <v>15</v>
      </c>
      <c r="C10" s="23">
        <v>400865</v>
      </c>
      <c r="D10" s="16">
        <v>30585</v>
      </c>
      <c r="E10" s="6">
        <v>418256</v>
      </c>
      <c r="F10" s="9">
        <v>37716</v>
      </c>
      <c r="G10" s="34">
        <v>319547</v>
      </c>
      <c r="H10" s="35">
        <v>22895</v>
      </c>
      <c r="I10" s="34">
        <v>310691</v>
      </c>
      <c r="J10" s="35">
        <v>26169</v>
      </c>
      <c r="K10" s="34">
        <v>310641</v>
      </c>
      <c r="L10" s="35">
        <v>30752</v>
      </c>
      <c r="M10" s="34">
        <v>330709</v>
      </c>
      <c r="N10" s="35">
        <v>23429</v>
      </c>
      <c r="O10" s="34">
        <v>255018</v>
      </c>
      <c r="P10" s="35">
        <v>19116</v>
      </c>
      <c r="Q10" s="34">
        <v>288121</v>
      </c>
      <c r="R10" s="35">
        <v>26221</v>
      </c>
      <c r="S10" s="34">
        <v>292320</v>
      </c>
      <c r="T10" s="35">
        <v>18048</v>
      </c>
      <c r="U10" s="34">
        <v>287093</v>
      </c>
      <c r="V10" s="35">
        <v>14210</v>
      </c>
    </row>
    <row r="11" spans="1:22" ht="12.75">
      <c r="A11" s="3" t="s">
        <v>51</v>
      </c>
      <c r="B11" s="3" t="s">
        <v>14</v>
      </c>
      <c r="C11" s="23">
        <v>152569</v>
      </c>
      <c r="D11" s="16">
        <v>15673</v>
      </c>
      <c r="E11" s="6">
        <v>143421</v>
      </c>
      <c r="F11" s="9">
        <v>14254</v>
      </c>
      <c r="G11" s="34">
        <v>110651</v>
      </c>
      <c r="H11" s="35">
        <v>12973</v>
      </c>
      <c r="I11" s="34">
        <v>104689</v>
      </c>
      <c r="J11" s="35">
        <v>8841</v>
      </c>
      <c r="K11" s="34">
        <v>82911</v>
      </c>
      <c r="L11" s="35">
        <v>5703</v>
      </c>
      <c r="M11" s="34">
        <v>109747</v>
      </c>
      <c r="N11" s="35">
        <v>9765</v>
      </c>
      <c r="O11" s="34">
        <v>93608</v>
      </c>
      <c r="P11" s="35">
        <v>11659</v>
      </c>
      <c r="Q11" s="34">
        <v>129192</v>
      </c>
      <c r="R11" s="35">
        <v>16643</v>
      </c>
      <c r="S11" s="34">
        <v>154195</v>
      </c>
      <c r="T11" s="35">
        <v>14283</v>
      </c>
      <c r="U11" s="34">
        <v>146097</v>
      </c>
      <c r="V11" s="35">
        <v>13319</v>
      </c>
    </row>
    <row r="12" spans="1:22" ht="12.75">
      <c r="A12" s="3" t="s">
        <v>51</v>
      </c>
      <c r="B12" s="3" t="s">
        <v>12</v>
      </c>
      <c r="C12" s="23">
        <v>159016</v>
      </c>
      <c r="D12" s="16">
        <v>19182</v>
      </c>
      <c r="E12" s="6">
        <v>169698</v>
      </c>
      <c r="F12" s="9">
        <v>20490</v>
      </c>
      <c r="G12" s="34">
        <v>128127</v>
      </c>
      <c r="H12" s="35">
        <v>18163</v>
      </c>
      <c r="I12" s="34">
        <v>127742</v>
      </c>
      <c r="J12" s="35">
        <v>13022</v>
      </c>
      <c r="K12" s="34">
        <v>120911</v>
      </c>
      <c r="L12" s="35">
        <v>11098</v>
      </c>
      <c r="M12" s="34">
        <v>145107</v>
      </c>
      <c r="N12" s="35">
        <v>11167</v>
      </c>
      <c r="O12" s="34">
        <v>144957</v>
      </c>
      <c r="P12" s="35">
        <v>8425</v>
      </c>
      <c r="Q12" s="34">
        <v>134730</v>
      </c>
      <c r="R12" s="35">
        <v>8985</v>
      </c>
      <c r="S12" s="34">
        <v>135212</v>
      </c>
      <c r="T12" s="35">
        <v>10581</v>
      </c>
      <c r="U12" s="34">
        <v>124565</v>
      </c>
      <c r="V12" s="35">
        <v>9221</v>
      </c>
    </row>
    <row r="13" spans="1:22" ht="12.75">
      <c r="A13" s="3" t="s">
        <v>51</v>
      </c>
      <c r="B13" s="3" t="s">
        <v>13</v>
      </c>
      <c r="C13" s="23">
        <v>457</v>
      </c>
      <c r="D13" s="16">
        <v>1</v>
      </c>
      <c r="E13" s="6">
        <v>496</v>
      </c>
      <c r="F13" s="9">
        <v>0</v>
      </c>
      <c r="G13" s="34">
        <v>348</v>
      </c>
      <c r="H13" s="35">
        <v>0</v>
      </c>
      <c r="I13" s="34">
        <v>10098</v>
      </c>
      <c r="J13" s="35">
        <v>1</v>
      </c>
      <c r="K13" s="34">
        <v>276</v>
      </c>
      <c r="L13" s="35">
        <v>0</v>
      </c>
      <c r="M13" s="34">
        <v>306</v>
      </c>
      <c r="N13" s="35">
        <v>0</v>
      </c>
      <c r="O13" s="34">
        <v>50</v>
      </c>
      <c r="P13" s="35">
        <v>0</v>
      </c>
      <c r="Q13" s="38">
        <v>96</v>
      </c>
      <c r="R13" s="37">
        <v>0</v>
      </c>
      <c r="S13" s="38">
        <v>22</v>
      </c>
      <c r="T13" s="37">
        <v>0</v>
      </c>
      <c r="U13" s="38">
        <v>32</v>
      </c>
      <c r="V13" s="37">
        <v>0</v>
      </c>
    </row>
    <row r="14" spans="1:22" ht="12.75">
      <c r="A14" s="3" t="s">
        <v>51</v>
      </c>
      <c r="B14" s="3" t="s">
        <v>11</v>
      </c>
      <c r="C14" s="23">
        <v>4555</v>
      </c>
      <c r="D14" s="16">
        <v>1376</v>
      </c>
      <c r="E14" s="6">
        <v>5419</v>
      </c>
      <c r="F14" s="9">
        <v>1346</v>
      </c>
      <c r="G14" s="34">
        <v>4007</v>
      </c>
      <c r="H14" s="35">
        <v>1954</v>
      </c>
      <c r="I14" s="34">
        <v>2810</v>
      </c>
      <c r="J14" s="35">
        <v>1474</v>
      </c>
      <c r="K14" s="34">
        <v>3713</v>
      </c>
      <c r="L14" s="35">
        <v>1993</v>
      </c>
      <c r="M14" s="34">
        <v>3419</v>
      </c>
      <c r="N14" s="35">
        <v>1313</v>
      </c>
      <c r="O14">
        <v>3385</v>
      </c>
      <c r="P14" s="35">
        <v>1319</v>
      </c>
      <c r="Q14">
        <v>2820</v>
      </c>
      <c r="R14" s="35">
        <v>1465</v>
      </c>
      <c r="S14">
        <v>1845</v>
      </c>
      <c r="T14" s="35">
        <v>984</v>
      </c>
      <c r="U14">
        <v>1745</v>
      </c>
      <c r="V14" s="35">
        <v>1078</v>
      </c>
    </row>
    <row r="15" spans="1:22" ht="12.75">
      <c r="A15" s="3" t="s">
        <v>51</v>
      </c>
      <c r="B15" s="3" t="s">
        <v>9</v>
      </c>
      <c r="C15" s="23">
        <v>1618</v>
      </c>
      <c r="D15" s="16">
        <v>78</v>
      </c>
      <c r="E15" s="6">
        <v>1257</v>
      </c>
      <c r="F15" s="9">
        <v>232</v>
      </c>
      <c r="G15" s="34">
        <v>926</v>
      </c>
      <c r="H15" s="35">
        <v>199</v>
      </c>
      <c r="I15" s="34">
        <v>909</v>
      </c>
      <c r="J15" s="35">
        <v>458</v>
      </c>
      <c r="K15" s="34">
        <v>824</v>
      </c>
      <c r="L15" s="35">
        <v>431</v>
      </c>
      <c r="M15" s="34">
        <v>742</v>
      </c>
      <c r="N15" s="35">
        <v>166</v>
      </c>
      <c r="O15" s="34">
        <v>1118</v>
      </c>
      <c r="P15" s="35">
        <v>136</v>
      </c>
      <c r="Q15" s="34">
        <v>2706</v>
      </c>
      <c r="R15" s="35">
        <v>617</v>
      </c>
      <c r="S15" s="34">
        <v>1791</v>
      </c>
      <c r="T15" s="35">
        <v>699</v>
      </c>
      <c r="U15" s="34">
        <v>1812</v>
      </c>
      <c r="V15" s="35">
        <v>487</v>
      </c>
    </row>
    <row r="16" spans="1:22" ht="12.75">
      <c r="A16" s="3" t="s">
        <v>51</v>
      </c>
      <c r="B16" s="3" t="s">
        <v>8</v>
      </c>
      <c r="C16" s="22">
        <v>3322</v>
      </c>
      <c r="D16" s="15">
        <v>2</v>
      </c>
      <c r="E16" s="6">
        <v>4230</v>
      </c>
      <c r="F16" s="9">
        <v>384</v>
      </c>
      <c r="G16" s="34">
        <v>3788</v>
      </c>
      <c r="H16" s="35">
        <v>0</v>
      </c>
      <c r="I16" s="34">
        <v>3166</v>
      </c>
      <c r="J16" s="35">
        <v>480</v>
      </c>
      <c r="K16" s="34">
        <v>3382</v>
      </c>
      <c r="L16" s="35">
        <v>0</v>
      </c>
      <c r="M16" s="34">
        <v>5618</v>
      </c>
      <c r="N16" s="35">
        <v>0</v>
      </c>
      <c r="O16" s="34">
        <v>4364</v>
      </c>
      <c r="P16" s="35">
        <v>2</v>
      </c>
      <c r="Q16" s="34">
        <v>7076</v>
      </c>
      <c r="R16" s="35">
        <v>30</v>
      </c>
      <c r="S16" s="34">
        <v>4526</v>
      </c>
      <c r="T16" s="35">
        <v>0</v>
      </c>
      <c r="U16" s="34">
        <v>5074</v>
      </c>
      <c r="V16" s="35">
        <v>18</v>
      </c>
    </row>
    <row r="17" spans="1:22" ht="12.75">
      <c r="A17" s="3" t="s">
        <v>51</v>
      </c>
      <c r="B17" s="3" t="s">
        <v>31</v>
      </c>
      <c r="C17" s="23">
        <v>35726</v>
      </c>
      <c r="D17" s="16">
        <v>1010</v>
      </c>
      <c r="E17" s="6">
        <v>48320</v>
      </c>
      <c r="F17" s="9">
        <v>1236</v>
      </c>
      <c r="G17" s="34">
        <v>31408</v>
      </c>
      <c r="H17" s="35">
        <v>806</v>
      </c>
      <c r="I17" s="34">
        <v>33074</v>
      </c>
      <c r="J17" s="35">
        <v>1216</v>
      </c>
      <c r="K17" s="34">
        <v>38434</v>
      </c>
      <c r="L17" s="35">
        <v>1256</v>
      </c>
      <c r="M17" s="34">
        <v>40551</v>
      </c>
      <c r="N17" s="35">
        <v>1506</v>
      </c>
      <c r="O17" s="34">
        <v>24646</v>
      </c>
      <c r="P17" s="35">
        <v>650</v>
      </c>
      <c r="Q17" s="34">
        <v>20111</v>
      </c>
      <c r="R17" s="35">
        <v>395</v>
      </c>
      <c r="S17" s="34">
        <v>14251</v>
      </c>
      <c r="T17" s="35">
        <v>243</v>
      </c>
      <c r="U17" s="34">
        <v>26274</v>
      </c>
      <c r="V17" s="35">
        <v>462</v>
      </c>
    </row>
    <row r="18" spans="1:22" ht="12.75">
      <c r="A18" s="3" t="s">
        <v>51</v>
      </c>
      <c r="B18" s="3" t="s">
        <v>6</v>
      </c>
      <c r="C18" s="23">
        <v>42827</v>
      </c>
      <c r="D18" s="16">
        <v>2091</v>
      </c>
      <c r="E18" s="6">
        <v>63204</v>
      </c>
      <c r="F18" s="9">
        <v>3479</v>
      </c>
      <c r="G18" s="34">
        <v>48500</v>
      </c>
      <c r="H18" s="35">
        <v>1574</v>
      </c>
      <c r="I18" s="34">
        <v>68122</v>
      </c>
      <c r="J18" s="35">
        <v>4395</v>
      </c>
      <c r="K18" s="34">
        <v>58714</v>
      </c>
      <c r="L18" s="35">
        <v>2699</v>
      </c>
      <c r="M18" s="34">
        <v>72080</v>
      </c>
      <c r="N18" s="35">
        <v>5255</v>
      </c>
      <c r="O18" s="34">
        <v>39266</v>
      </c>
      <c r="P18" s="35">
        <v>2239</v>
      </c>
      <c r="Q18" s="34">
        <v>35518</v>
      </c>
      <c r="R18" s="35">
        <v>2122</v>
      </c>
      <c r="S18" s="34">
        <v>36815</v>
      </c>
      <c r="T18" s="35">
        <v>1133</v>
      </c>
      <c r="U18" s="34">
        <v>60289</v>
      </c>
      <c r="V18" s="35">
        <v>3796</v>
      </c>
    </row>
    <row r="19" spans="1:22" ht="12.75">
      <c r="A19" s="3" t="s">
        <v>51</v>
      </c>
      <c r="B19" s="3" t="s">
        <v>0</v>
      </c>
      <c r="C19" s="23">
        <v>448</v>
      </c>
      <c r="D19" s="16">
        <v>0</v>
      </c>
      <c r="E19" s="6">
        <v>234</v>
      </c>
      <c r="F19" s="9">
        <v>0</v>
      </c>
      <c r="G19" s="34">
        <v>460</v>
      </c>
      <c r="H19" s="35">
        <v>0</v>
      </c>
      <c r="I19" s="34">
        <v>465</v>
      </c>
      <c r="J19" s="35">
        <v>0</v>
      </c>
      <c r="K19" s="34">
        <v>268</v>
      </c>
      <c r="L19" s="35">
        <v>0</v>
      </c>
      <c r="M19" s="34">
        <v>94</v>
      </c>
      <c r="N19" s="35">
        <v>0</v>
      </c>
      <c r="O19" s="34">
        <v>70</v>
      </c>
      <c r="P19" s="35">
        <v>0</v>
      </c>
      <c r="Q19" s="34">
        <v>72</v>
      </c>
      <c r="R19" s="35">
        <v>0</v>
      </c>
      <c r="S19" s="34">
        <v>20</v>
      </c>
      <c r="T19" s="35">
        <v>0</v>
      </c>
      <c r="U19" s="34">
        <v>52</v>
      </c>
      <c r="V19" s="35">
        <v>0</v>
      </c>
    </row>
    <row r="20" spans="1:22" ht="12.75">
      <c r="A20" s="3" t="s">
        <v>52</v>
      </c>
      <c r="B20" s="3" t="s">
        <v>53</v>
      </c>
      <c r="C20" s="23">
        <v>494</v>
      </c>
      <c r="D20" s="16">
        <v>274</v>
      </c>
      <c r="E20" s="6">
        <v>9922</v>
      </c>
      <c r="F20" s="9">
        <v>4586</v>
      </c>
      <c r="G20" s="34">
        <v>14149</v>
      </c>
      <c r="H20" s="35">
        <v>2452</v>
      </c>
      <c r="I20" s="34">
        <v>14333</v>
      </c>
      <c r="J20" s="35">
        <v>986</v>
      </c>
      <c r="K20" s="34">
        <v>13956</v>
      </c>
      <c r="L20" s="35">
        <v>2000</v>
      </c>
      <c r="M20" s="34">
        <v>13906</v>
      </c>
      <c r="N20" s="35">
        <v>740</v>
      </c>
      <c r="O20" s="34">
        <v>9147</v>
      </c>
      <c r="P20" s="35">
        <v>2765</v>
      </c>
      <c r="Q20" s="34">
        <v>9740</v>
      </c>
      <c r="R20" s="35">
        <v>2840</v>
      </c>
      <c r="S20" s="34">
        <v>8922</v>
      </c>
      <c r="T20" s="35">
        <v>1840</v>
      </c>
      <c r="U20" s="34">
        <v>8978</v>
      </c>
      <c r="V20" s="35">
        <v>44</v>
      </c>
    </row>
    <row r="21" spans="1:22" ht="12.75">
      <c r="A21" s="3" t="s">
        <v>52</v>
      </c>
      <c r="B21" s="3" t="s">
        <v>54</v>
      </c>
      <c r="C21" s="23">
        <v>19962</v>
      </c>
      <c r="D21" s="16">
        <v>2190</v>
      </c>
      <c r="E21" s="6">
        <v>18608</v>
      </c>
      <c r="F21" s="9">
        <v>9498</v>
      </c>
      <c r="G21" s="34">
        <v>19289</v>
      </c>
      <c r="H21" s="35">
        <v>9672</v>
      </c>
      <c r="I21" s="34">
        <v>13379</v>
      </c>
      <c r="J21" s="35">
        <v>6960</v>
      </c>
      <c r="K21" s="34">
        <v>13897</v>
      </c>
      <c r="L21" s="35">
        <v>7841</v>
      </c>
      <c r="M21" s="34">
        <v>15529</v>
      </c>
      <c r="N21" s="35">
        <v>7323</v>
      </c>
      <c r="O21" s="34">
        <v>9878</v>
      </c>
      <c r="P21" s="35">
        <v>6940</v>
      </c>
      <c r="Q21" s="34">
        <v>10719</v>
      </c>
      <c r="R21" s="35">
        <v>7593</v>
      </c>
      <c r="S21" s="34">
        <v>8828</v>
      </c>
      <c r="T21" s="35">
        <v>5640</v>
      </c>
      <c r="U21" s="34">
        <v>9526</v>
      </c>
      <c r="V21" s="35">
        <v>5640</v>
      </c>
    </row>
    <row r="22" spans="1:22" ht="12.75">
      <c r="A22" s="3" t="s">
        <v>52</v>
      </c>
      <c r="B22" s="3" t="s">
        <v>8</v>
      </c>
      <c r="C22" s="23">
        <v>720</v>
      </c>
      <c r="D22" s="16">
        <v>0</v>
      </c>
      <c r="E22" s="6">
        <v>0</v>
      </c>
      <c r="F22" s="9">
        <v>0</v>
      </c>
      <c r="G22" s="34">
        <v>720</v>
      </c>
      <c r="H22" s="35">
        <v>0</v>
      </c>
      <c r="I22" s="34">
        <v>0</v>
      </c>
      <c r="J22" s="35">
        <v>0</v>
      </c>
      <c r="K22" s="34">
        <v>720</v>
      </c>
      <c r="L22" s="35">
        <v>0</v>
      </c>
      <c r="M22" s="34">
        <v>0</v>
      </c>
      <c r="N22" s="35">
        <v>0</v>
      </c>
      <c r="O22" s="34">
        <v>720</v>
      </c>
      <c r="P22" s="35">
        <v>0</v>
      </c>
      <c r="Q22" s="34">
        <v>0</v>
      </c>
      <c r="R22" s="35">
        <v>0</v>
      </c>
      <c r="S22" s="34">
        <v>720</v>
      </c>
      <c r="T22" s="35">
        <v>0</v>
      </c>
      <c r="U22" s="34">
        <v>0</v>
      </c>
      <c r="V22" s="35">
        <v>0</v>
      </c>
    </row>
    <row r="23" spans="1:22" ht="12.75">
      <c r="A23" s="3" t="s">
        <v>52</v>
      </c>
      <c r="B23" s="3" t="s">
        <v>7</v>
      </c>
      <c r="C23" s="23">
        <v>0</v>
      </c>
      <c r="D23" s="16">
        <v>0</v>
      </c>
      <c r="E23" s="6">
        <v>0</v>
      </c>
      <c r="F23" s="9">
        <v>0</v>
      </c>
      <c r="G23" s="34">
        <v>0</v>
      </c>
      <c r="H23" s="35">
        <v>0</v>
      </c>
      <c r="I23" s="34">
        <v>0</v>
      </c>
      <c r="J23" s="35">
        <v>0</v>
      </c>
      <c r="K23" s="34">
        <v>0</v>
      </c>
      <c r="L23" s="35">
        <v>0</v>
      </c>
      <c r="M23" s="34">
        <v>0</v>
      </c>
      <c r="N23" s="35">
        <v>0</v>
      </c>
      <c r="O23" s="34">
        <v>0</v>
      </c>
      <c r="P23" s="35">
        <v>0</v>
      </c>
      <c r="Q23" s="34">
        <v>0</v>
      </c>
      <c r="R23" s="35">
        <v>0</v>
      </c>
      <c r="S23" s="34">
        <v>0</v>
      </c>
      <c r="T23" s="35">
        <v>0</v>
      </c>
      <c r="U23" s="34">
        <v>0</v>
      </c>
      <c r="V23" s="35">
        <v>0</v>
      </c>
    </row>
    <row r="24" spans="1:22" ht="12.75">
      <c r="A24" s="3" t="s">
        <v>52</v>
      </c>
      <c r="B24" s="3" t="s">
        <v>6</v>
      </c>
      <c r="C24" s="23">
        <v>7240</v>
      </c>
      <c r="D24" s="16">
        <v>0</v>
      </c>
      <c r="E24" s="6">
        <v>7560</v>
      </c>
      <c r="F24" s="9">
        <v>0</v>
      </c>
      <c r="G24" s="34">
        <v>7600</v>
      </c>
      <c r="H24" s="35">
        <v>0</v>
      </c>
      <c r="I24" s="34">
        <v>7200</v>
      </c>
      <c r="J24" s="35">
        <v>0</v>
      </c>
      <c r="K24" s="34">
        <v>7960</v>
      </c>
      <c r="L24" s="35">
        <v>0</v>
      </c>
      <c r="M24" s="34">
        <v>7920</v>
      </c>
      <c r="N24" s="35">
        <v>0</v>
      </c>
      <c r="O24" s="34">
        <v>6880</v>
      </c>
      <c r="P24" s="35">
        <v>0</v>
      </c>
      <c r="Q24" s="34">
        <v>7920</v>
      </c>
      <c r="R24" s="35">
        <v>0</v>
      </c>
      <c r="S24" s="34">
        <v>7240</v>
      </c>
      <c r="T24" s="35">
        <v>0</v>
      </c>
      <c r="U24" s="34">
        <v>7080</v>
      </c>
      <c r="V24" s="35">
        <v>0</v>
      </c>
    </row>
    <row r="25" spans="1:22" ht="12.75">
      <c r="A25" s="3" t="s">
        <v>52</v>
      </c>
      <c r="B25" s="3" t="s">
        <v>4</v>
      </c>
      <c r="C25" s="23">
        <v>0</v>
      </c>
      <c r="D25" s="16">
        <v>0</v>
      </c>
      <c r="E25" s="6">
        <v>0</v>
      </c>
      <c r="F25" s="9">
        <v>0</v>
      </c>
      <c r="G25" s="34">
        <v>0</v>
      </c>
      <c r="H25" s="35">
        <v>0</v>
      </c>
      <c r="I25" s="34">
        <v>0</v>
      </c>
      <c r="J25" s="35">
        <v>0</v>
      </c>
      <c r="K25" s="34">
        <v>0</v>
      </c>
      <c r="L25" s="35">
        <v>0</v>
      </c>
      <c r="M25" s="34">
        <v>0</v>
      </c>
      <c r="N25" s="35">
        <v>0</v>
      </c>
      <c r="O25" s="34">
        <v>0</v>
      </c>
      <c r="P25" s="35">
        <v>0</v>
      </c>
      <c r="Q25" s="34">
        <v>0</v>
      </c>
      <c r="R25" s="35">
        <v>0</v>
      </c>
      <c r="S25" s="34">
        <v>0</v>
      </c>
      <c r="T25" s="35">
        <v>0</v>
      </c>
      <c r="U25" s="34">
        <v>0</v>
      </c>
      <c r="V25" s="35">
        <v>0</v>
      </c>
    </row>
    <row r="26" spans="1:22" ht="12.75">
      <c r="A26" s="3" t="s">
        <v>52</v>
      </c>
      <c r="B26" s="3" t="s">
        <v>3</v>
      </c>
      <c r="C26" s="23">
        <v>0</v>
      </c>
      <c r="D26" s="16">
        <v>0</v>
      </c>
      <c r="E26" s="6">
        <v>0</v>
      </c>
      <c r="F26" s="9">
        <v>0</v>
      </c>
      <c r="G26" s="34">
        <v>0</v>
      </c>
      <c r="H26" s="35">
        <v>0</v>
      </c>
      <c r="I26" s="34">
        <v>0</v>
      </c>
      <c r="J26" s="35">
        <v>0</v>
      </c>
      <c r="K26" s="34">
        <v>0</v>
      </c>
      <c r="L26" s="35">
        <v>0</v>
      </c>
      <c r="M26" s="34">
        <v>0</v>
      </c>
      <c r="N26" s="35">
        <v>0</v>
      </c>
      <c r="O26" s="34">
        <v>0</v>
      </c>
      <c r="P26" s="35">
        <v>0</v>
      </c>
      <c r="Q26" s="34">
        <v>0</v>
      </c>
      <c r="R26" s="35">
        <v>0</v>
      </c>
      <c r="S26" s="34">
        <v>0</v>
      </c>
      <c r="T26" s="35">
        <v>0</v>
      </c>
      <c r="U26" s="34">
        <v>0</v>
      </c>
      <c r="V26" s="35">
        <v>0</v>
      </c>
    </row>
    <row r="27" spans="1:22" ht="12.75">
      <c r="A27" s="3" t="s">
        <v>52</v>
      </c>
      <c r="B27" s="3" t="s">
        <v>2</v>
      </c>
      <c r="C27" s="23">
        <v>0</v>
      </c>
      <c r="D27" s="16">
        <v>0</v>
      </c>
      <c r="E27" s="6">
        <v>0</v>
      </c>
      <c r="F27" s="9">
        <v>0</v>
      </c>
      <c r="G27" s="34">
        <v>0</v>
      </c>
      <c r="H27" s="35">
        <v>0</v>
      </c>
      <c r="I27" s="34">
        <v>0</v>
      </c>
      <c r="J27" s="35">
        <v>0</v>
      </c>
      <c r="K27" s="34">
        <v>0</v>
      </c>
      <c r="L27" s="35">
        <v>0</v>
      </c>
      <c r="M27" s="34">
        <v>0</v>
      </c>
      <c r="N27" s="35">
        <v>0</v>
      </c>
      <c r="O27" s="34">
        <v>0</v>
      </c>
      <c r="P27" s="35">
        <v>0</v>
      </c>
      <c r="Q27" s="34">
        <v>0</v>
      </c>
      <c r="R27" s="35">
        <v>0</v>
      </c>
      <c r="S27" s="34">
        <v>0</v>
      </c>
      <c r="T27" s="35">
        <v>0</v>
      </c>
      <c r="U27" s="34">
        <v>0</v>
      </c>
      <c r="V27" s="35">
        <v>0</v>
      </c>
    </row>
    <row r="28" spans="1:22" ht="12.75">
      <c r="A28" s="3" t="s">
        <v>52</v>
      </c>
      <c r="B28" s="3" t="s">
        <v>0</v>
      </c>
      <c r="C28" s="23">
        <v>0</v>
      </c>
      <c r="D28" s="16">
        <v>0</v>
      </c>
      <c r="E28" s="6">
        <v>0</v>
      </c>
      <c r="F28" s="9">
        <v>0</v>
      </c>
      <c r="G28" s="34">
        <v>0</v>
      </c>
      <c r="H28" s="35">
        <v>0</v>
      </c>
      <c r="I28" s="34">
        <v>0</v>
      </c>
      <c r="J28" s="35">
        <v>0</v>
      </c>
      <c r="K28" s="34">
        <v>0</v>
      </c>
      <c r="L28" s="35">
        <v>0</v>
      </c>
      <c r="M28" s="34">
        <v>0</v>
      </c>
      <c r="N28" s="35">
        <v>0</v>
      </c>
      <c r="O28" s="34">
        <v>0</v>
      </c>
      <c r="P28" s="35">
        <v>0</v>
      </c>
      <c r="Q28" s="34">
        <v>0</v>
      </c>
      <c r="R28" s="35">
        <v>0</v>
      </c>
      <c r="S28" s="34">
        <v>0</v>
      </c>
      <c r="T28" s="35">
        <v>0</v>
      </c>
      <c r="U28" s="34">
        <v>0</v>
      </c>
      <c r="V28" s="35">
        <v>0</v>
      </c>
    </row>
    <row r="29" spans="1:22" ht="12.75">
      <c r="A29" s="165" t="s">
        <v>45</v>
      </c>
      <c r="B29" s="165"/>
      <c r="C29" s="33">
        <f aca="true" t="shared" si="0" ref="C29:N29">SUM(C3:C28)</f>
        <v>3520257</v>
      </c>
      <c r="D29" s="33">
        <f t="shared" si="0"/>
        <v>474358</v>
      </c>
      <c r="E29" s="7">
        <f t="shared" si="0"/>
        <v>5261106</v>
      </c>
      <c r="F29" s="33">
        <f t="shared" si="0"/>
        <v>649221</v>
      </c>
      <c r="G29" s="7">
        <f t="shared" si="0"/>
        <v>3694289</v>
      </c>
      <c r="H29" s="10">
        <f t="shared" si="0"/>
        <v>466609</v>
      </c>
      <c r="I29" s="36">
        <f t="shared" si="0"/>
        <v>3885982</v>
      </c>
      <c r="J29" s="33">
        <f t="shared" si="0"/>
        <v>326087</v>
      </c>
      <c r="K29" s="7">
        <f t="shared" si="0"/>
        <v>3569617</v>
      </c>
      <c r="L29" s="10">
        <f t="shared" si="0"/>
        <v>444585</v>
      </c>
      <c r="M29" s="36">
        <f t="shared" si="0"/>
        <v>3641076</v>
      </c>
      <c r="N29" s="33">
        <f t="shared" si="0"/>
        <v>319365</v>
      </c>
      <c r="O29" s="7">
        <f aca="true" t="shared" si="1" ref="O29:T29">SUM(O3:O28)</f>
        <v>3091095</v>
      </c>
      <c r="P29" s="10">
        <f t="shared" si="1"/>
        <v>174242</v>
      </c>
      <c r="Q29" s="7">
        <f t="shared" si="1"/>
        <v>3129551</v>
      </c>
      <c r="R29" s="10">
        <f t="shared" si="1"/>
        <v>154838</v>
      </c>
      <c r="S29" s="7">
        <f t="shared" si="1"/>
        <v>2668815</v>
      </c>
      <c r="T29" s="10">
        <f t="shared" si="1"/>
        <v>83678</v>
      </c>
      <c r="U29" s="7">
        <f>SUM(U3:U28)</f>
        <v>2806152</v>
      </c>
      <c r="V29" s="10">
        <f>SUM(V3:V28)</f>
        <v>93143</v>
      </c>
    </row>
  </sheetData>
  <sheetProtection/>
  <mergeCells count="13">
    <mergeCell ref="A29:B29"/>
    <mergeCell ref="A1:A2"/>
    <mergeCell ref="B1:B2"/>
    <mergeCell ref="C1:D1"/>
    <mergeCell ref="E1:F1"/>
    <mergeCell ref="G1:H1"/>
    <mergeCell ref="U1:V1"/>
    <mergeCell ref="S1:T1"/>
    <mergeCell ref="Q1:R1"/>
    <mergeCell ref="O1:P1"/>
    <mergeCell ref="I1:J1"/>
    <mergeCell ref="K1:L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A2"/>
    </sheetView>
  </sheetViews>
  <sheetFormatPr defaultColWidth="9.00390625" defaultRowHeight="15"/>
  <cols>
    <col min="1" max="1" width="7.140625" style="1" bestFit="1" customWidth="1"/>
    <col min="2" max="2" width="22.28125" style="1" customWidth="1"/>
    <col min="3" max="3" width="9.28125" style="1" bestFit="1" customWidth="1"/>
    <col min="4" max="4" width="9.140625" style="1" bestFit="1" customWidth="1"/>
    <col min="5" max="5" width="10.7109375" style="1" customWidth="1"/>
    <col min="6" max="6" width="21.28125" style="1" customWidth="1"/>
    <col min="7" max="7" width="9.28125" style="1" bestFit="1" customWidth="1"/>
    <col min="8" max="16384" width="9.00390625" style="1" customWidth="1"/>
  </cols>
  <sheetData>
    <row r="1" spans="1:8" ht="12.75">
      <c r="A1" s="165" t="s">
        <v>44</v>
      </c>
      <c r="B1" s="165" t="s">
        <v>43</v>
      </c>
      <c r="C1" s="164" t="s">
        <v>49</v>
      </c>
      <c r="D1" s="164"/>
      <c r="E1" s="165" t="s">
        <v>44</v>
      </c>
      <c r="F1" s="165" t="s">
        <v>43</v>
      </c>
      <c r="G1" s="164" t="s">
        <v>50</v>
      </c>
      <c r="H1" s="164"/>
    </row>
    <row r="2" spans="1:8" ht="12.75">
      <c r="A2" s="165"/>
      <c r="B2" s="165"/>
      <c r="C2" s="5" t="s">
        <v>33</v>
      </c>
      <c r="D2" s="8" t="s">
        <v>32</v>
      </c>
      <c r="E2" s="165"/>
      <c r="F2" s="165"/>
      <c r="G2" s="5" t="s">
        <v>33</v>
      </c>
      <c r="H2" s="8" t="s">
        <v>32</v>
      </c>
    </row>
    <row r="3" spans="1:8" ht="12.75">
      <c r="A3" s="4" t="s">
        <v>27</v>
      </c>
      <c r="B3" s="4" t="s">
        <v>8</v>
      </c>
      <c r="C3" s="11">
        <v>4360</v>
      </c>
      <c r="D3" s="20">
        <v>320</v>
      </c>
      <c r="E3" s="4" t="s">
        <v>27</v>
      </c>
      <c r="F3" s="4" t="s">
        <v>29</v>
      </c>
      <c r="G3" s="11">
        <v>18</v>
      </c>
      <c r="H3" s="20">
        <v>0</v>
      </c>
    </row>
    <row r="4" spans="1:8" ht="12.75">
      <c r="A4" s="3" t="s">
        <v>27</v>
      </c>
      <c r="B4" s="3" t="s">
        <v>31</v>
      </c>
      <c r="C4" s="12">
        <v>45831</v>
      </c>
      <c r="D4" s="21">
        <v>2021</v>
      </c>
      <c r="E4" s="3" t="s">
        <v>51</v>
      </c>
      <c r="F4" s="3" t="s">
        <v>8</v>
      </c>
      <c r="G4" s="12">
        <v>4498</v>
      </c>
      <c r="H4" s="21">
        <v>632</v>
      </c>
    </row>
    <row r="5" spans="1:8" ht="12.75">
      <c r="A5" s="3" t="s">
        <v>27</v>
      </c>
      <c r="B5" s="3" t="s">
        <v>30</v>
      </c>
      <c r="C5" s="12">
        <v>0</v>
      </c>
      <c r="D5" s="21">
        <v>0</v>
      </c>
      <c r="E5" s="3" t="s">
        <v>51</v>
      </c>
      <c r="F5" s="3" t="s">
        <v>31</v>
      </c>
      <c r="G5" s="12">
        <v>66532</v>
      </c>
      <c r="H5" s="21">
        <v>11218</v>
      </c>
    </row>
    <row r="6" spans="1:8" ht="12.75">
      <c r="A6" s="3" t="s">
        <v>27</v>
      </c>
      <c r="B6" s="3" t="s">
        <v>6</v>
      </c>
      <c r="C6" s="12">
        <v>74407</v>
      </c>
      <c r="D6" s="21">
        <v>1290</v>
      </c>
      <c r="E6" s="3" t="s">
        <v>51</v>
      </c>
      <c r="F6" s="3" t="s">
        <v>6</v>
      </c>
      <c r="G6" s="12">
        <v>77449</v>
      </c>
      <c r="H6" s="21">
        <v>4093</v>
      </c>
    </row>
    <row r="7" spans="1:8" ht="12.75">
      <c r="A7" s="3" t="s">
        <v>27</v>
      </c>
      <c r="B7" s="3" t="s">
        <v>29</v>
      </c>
      <c r="C7" s="12">
        <v>356</v>
      </c>
      <c r="D7" s="21">
        <v>0</v>
      </c>
      <c r="E7" s="3" t="s">
        <v>51</v>
      </c>
      <c r="F7" s="3" t="s">
        <v>0</v>
      </c>
      <c r="G7" s="12">
        <v>424</v>
      </c>
      <c r="H7" s="21">
        <v>240</v>
      </c>
    </row>
    <row r="8" spans="1:8" ht="12.75">
      <c r="A8" s="3" t="s">
        <v>27</v>
      </c>
      <c r="B8" s="3" t="s">
        <v>28</v>
      </c>
      <c r="C8" s="12">
        <v>0</v>
      </c>
      <c r="D8" s="21">
        <v>0</v>
      </c>
      <c r="E8" s="3" t="s">
        <v>51</v>
      </c>
      <c r="F8" s="3" t="s">
        <v>24</v>
      </c>
      <c r="G8" s="12">
        <v>372381</v>
      </c>
      <c r="H8" s="21">
        <v>27593</v>
      </c>
    </row>
    <row r="9" spans="1:8" ht="12.75">
      <c r="A9" s="3" t="s">
        <v>27</v>
      </c>
      <c r="B9" s="3" t="s">
        <v>5</v>
      </c>
      <c r="C9" s="12">
        <v>2190</v>
      </c>
      <c r="D9" s="21">
        <v>5596</v>
      </c>
      <c r="E9" s="3" t="s">
        <v>51</v>
      </c>
      <c r="F9" s="3" t="s">
        <v>23</v>
      </c>
      <c r="G9" s="12">
        <v>1814904</v>
      </c>
      <c r="H9" s="21">
        <v>537042</v>
      </c>
    </row>
    <row r="10" spans="1:8" ht="12.75">
      <c r="A10" s="3" t="s">
        <v>27</v>
      </c>
      <c r="B10" s="3" t="s">
        <v>0</v>
      </c>
      <c r="C10" s="12">
        <v>7612</v>
      </c>
      <c r="D10" s="21">
        <v>50</v>
      </c>
      <c r="E10" s="3" t="s">
        <v>51</v>
      </c>
      <c r="F10" s="3" t="s">
        <v>22</v>
      </c>
      <c r="G10" s="12">
        <v>15313</v>
      </c>
      <c r="H10" s="21">
        <v>40</v>
      </c>
    </row>
    <row r="11" spans="1:8" ht="12.75">
      <c r="A11" s="3" t="s">
        <v>10</v>
      </c>
      <c r="B11" s="3" t="s">
        <v>24</v>
      </c>
      <c r="C11" s="12">
        <v>363236</v>
      </c>
      <c r="D11" s="21">
        <v>24397</v>
      </c>
      <c r="E11" s="3" t="s">
        <v>51</v>
      </c>
      <c r="F11" s="3" t="s">
        <v>21</v>
      </c>
      <c r="G11" s="12">
        <v>849012</v>
      </c>
      <c r="H11" s="21">
        <v>24633</v>
      </c>
    </row>
    <row r="12" spans="1:8" ht="12.75">
      <c r="A12" s="3" t="s">
        <v>10</v>
      </c>
      <c r="B12" s="3" t="s">
        <v>23</v>
      </c>
      <c r="C12" s="12">
        <v>1721474</v>
      </c>
      <c r="D12" s="21">
        <v>469597</v>
      </c>
      <c r="E12" s="3" t="s">
        <v>51</v>
      </c>
      <c r="F12" s="3" t="s">
        <v>20</v>
      </c>
      <c r="G12" s="12">
        <v>16743</v>
      </c>
      <c r="H12" s="21">
        <v>118</v>
      </c>
    </row>
    <row r="13" spans="1:8" ht="12.75">
      <c r="A13" s="3" t="s">
        <v>10</v>
      </c>
      <c r="B13" s="3" t="s">
        <v>22</v>
      </c>
      <c r="C13" s="12">
        <v>22389</v>
      </c>
      <c r="D13" s="21">
        <v>112</v>
      </c>
      <c r="E13" s="3" t="s">
        <v>51</v>
      </c>
      <c r="F13" s="3" t="s">
        <v>19</v>
      </c>
      <c r="G13" s="12">
        <v>0</v>
      </c>
      <c r="H13" s="21">
        <v>0</v>
      </c>
    </row>
    <row r="14" spans="1:8" ht="12.75">
      <c r="A14" s="3" t="s">
        <v>10</v>
      </c>
      <c r="B14" s="3" t="s">
        <v>21</v>
      </c>
      <c r="C14" s="12">
        <v>740483</v>
      </c>
      <c r="D14" s="21">
        <v>18829</v>
      </c>
      <c r="E14" s="3" t="s">
        <v>51</v>
      </c>
      <c r="F14" s="3" t="s">
        <v>18</v>
      </c>
      <c r="G14" s="12">
        <v>0</v>
      </c>
      <c r="H14" s="21">
        <v>0</v>
      </c>
    </row>
    <row r="15" spans="1:8" ht="12.75">
      <c r="A15" s="3" t="s">
        <v>10</v>
      </c>
      <c r="B15" s="3" t="s">
        <v>20</v>
      </c>
      <c r="C15" s="12">
        <v>12587</v>
      </c>
      <c r="D15" s="21">
        <v>164</v>
      </c>
      <c r="E15" s="3" t="s">
        <v>51</v>
      </c>
      <c r="F15" s="3" t="s">
        <v>17</v>
      </c>
      <c r="G15" s="12">
        <v>383195</v>
      </c>
      <c r="H15" s="21">
        <v>39864</v>
      </c>
    </row>
    <row r="16" spans="1:8" ht="12.75">
      <c r="A16" s="3" t="s">
        <v>10</v>
      </c>
      <c r="B16" s="3" t="s">
        <v>19</v>
      </c>
      <c r="C16" s="12">
        <v>0</v>
      </c>
      <c r="D16" s="21">
        <v>0</v>
      </c>
      <c r="E16" s="3" t="s">
        <v>51</v>
      </c>
      <c r="F16" s="3" t="s">
        <v>16</v>
      </c>
      <c r="G16" s="12">
        <v>81635</v>
      </c>
      <c r="H16" s="21">
        <v>40</v>
      </c>
    </row>
    <row r="17" spans="1:8" ht="12.75">
      <c r="A17" s="3" t="s">
        <v>10</v>
      </c>
      <c r="B17" s="3" t="s">
        <v>18</v>
      </c>
      <c r="C17" s="12">
        <v>0</v>
      </c>
      <c r="D17" s="21">
        <v>0</v>
      </c>
      <c r="E17" s="3" t="s">
        <v>51</v>
      </c>
      <c r="F17" s="3" t="s">
        <v>15</v>
      </c>
      <c r="G17" s="12">
        <v>457048</v>
      </c>
      <c r="H17" s="21">
        <v>41605</v>
      </c>
    </row>
    <row r="18" spans="1:8" ht="12.75">
      <c r="A18" s="3" t="s">
        <v>10</v>
      </c>
      <c r="B18" s="3" t="s">
        <v>17</v>
      </c>
      <c r="C18" s="12">
        <v>350415</v>
      </c>
      <c r="D18" s="21">
        <v>42092</v>
      </c>
      <c r="E18" s="3" t="s">
        <v>51</v>
      </c>
      <c r="F18" s="3" t="s">
        <v>14</v>
      </c>
      <c r="G18" s="12">
        <v>213964</v>
      </c>
      <c r="H18" s="21">
        <v>30564</v>
      </c>
    </row>
    <row r="19" spans="1:8" ht="12.75">
      <c r="A19" s="3" t="s">
        <v>10</v>
      </c>
      <c r="B19" s="3" t="s">
        <v>16</v>
      </c>
      <c r="C19" s="12">
        <v>68279</v>
      </c>
      <c r="D19" s="21">
        <v>47</v>
      </c>
      <c r="E19" s="3" t="s">
        <v>51</v>
      </c>
      <c r="F19" s="3" t="s">
        <v>13</v>
      </c>
      <c r="G19" s="12">
        <v>439</v>
      </c>
      <c r="H19" s="21">
        <v>0</v>
      </c>
    </row>
    <row r="20" spans="1:8" ht="12.75">
      <c r="A20" s="3" t="s">
        <v>10</v>
      </c>
      <c r="B20" s="3" t="s">
        <v>15</v>
      </c>
      <c r="C20" s="12">
        <v>313676</v>
      </c>
      <c r="D20" s="21">
        <v>36875</v>
      </c>
      <c r="E20" s="3" t="s">
        <v>51</v>
      </c>
      <c r="F20" s="3" t="s">
        <v>12</v>
      </c>
      <c r="G20" s="12">
        <v>254845</v>
      </c>
      <c r="H20" s="21">
        <v>34297</v>
      </c>
    </row>
    <row r="21" spans="1:8" ht="12.75">
      <c r="A21" s="3" t="s">
        <v>10</v>
      </c>
      <c r="B21" s="3" t="s">
        <v>14</v>
      </c>
      <c r="C21" s="12">
        <v>128984</v>
      </c>
      <c r="D21" s="21">
        <v>22521</v>
      </c>
      <c r="E21" s="3" t="s">
        <v>51</v>
      </c>
      <c r="F21" s="3" t="s">
        <v>11</v>
      </c>
      <c r="G21" s="12">
        <v>6217</v>
      </c>
      <c r="H21" s="21">
        <v>1043</v>
      </c>
    </row>
    <row r="22" spans="1:8" ht="12.75">
      <c r="A22" s="3" t="s">
        <v>10</v>
      </c>
      <c r="B22" s="3" t="s">
        <v>13</v>
      </c>
      <c r="C22" s="12">
        <v>445</v>
      </c>
      <c r="D22" s="21">
        <v>0</v>
      </c>
      <c r="E22" s="3" t="s">
        <v>51</v>
      </c>
      <c r="F22" s="3" t="s">
        <v>9</v>
      </c>
      <c r="G22" s="12">
        <v>2936</v>
      </c>
      <c r="H22" s="21">
        <v>151</v>
      </c>
    </row>
    <row r="23" spans="1:8" ht="12.75">
      <c r="A23" s="3" t="s">
        <v>10</v>
      </c>
      <c r="B23" s="3" t="s">
        <v>12</v>
      </c>
      <c r="C23" s="12">
        <v>147208</v>
      </c>
      <c r="D23" s="21">
        <v>20782</v>
      </c>
      <c r="E23" s="3" t="s">
        <v>52</v>
      </c>
      <c r="F23" s="3" t="s">
        <v>8</v>
      </c>
      <c r="G23" s="12">
        <v>0</v>
      </c>
      <c r="H23" s="21">
        <v>0</v>
      </c>
    </row>
    <row r="24" spans="1:8" ht="12.75">
      <c r="A24" s="3" t="s">
        <v>10</v>
      </c>
      <c r="B24" s="3" t="s">
        <v>11</v>
      </c>
      <c r="C24" s="12">
        <v>3236</v>
      </c>
      <c r="D24" s="21">
        <v>836</v>
      </c>
      <c r="E24" s="3" t="s">
        <v>52</v>
      </c>
      <c r="F24" s="3" t="s">
        <v>7</v>
      </c>
      <c r="G24" s="12">
        <v>0</v>
      </c>
      <c r="H24" s="21">
        <v>0</v>
      </c>
    </row>
    <row r="25" spans="1:8" ht="12.75">
      <c r="A25" s="3" t="s">
        <v>10</v>
      </c>
      <c r="B25" s="3" t="s">
        <v>9</v>
      </c>
      <c r="C25" s="12">
        <v>4579</v>
      </c>
      <c r="D25" s="21">
        <v>628</v>
      </c>
      <c r="E25" s="3" t="s">
        <v>52</v>
      </c>
      <c r="F25" s="3" t="s">
        <v>6</v>
      </c>
      <c r="G25" s="12">
        <v>6840</v>
      </c>
      <c r="H25" s="21">
        <v>0</v>
      </c>
    </row>
    <row r="26" spans="1:8" ht="12.75">
      <c r="A26" s="3" t="s">
        <v>1</v>
      </c>
      <c r="B26" s="3" t="s">
        <v>8</v>
      </c>
      <c r="C26" s="12">
        <v>0</v>
      </c>
      <c r="D26" s="21">
        <v>0</v>
      </c>
      <c r="E26" s="3" t="s">
        <v>52</v>
      </c>
      <c r="F26" s="3" t="s">
        <v>53</v>
      </c>
      <c r="G26" s="12">
        <v>1476</v>
      </c>
      <c r="H26" s="21">
        <v>2500</v>
      </c>
    </row>
    <row r="27" spans="1:8" ht="12.75">
      <c r="A27" s="3" t="s">
        <v>1</v>
      </c>
      <c r="B27" s="3" t="s">
        <v>7</v>
      </c>
      <c r="C27" s="12">
        <v>0</v>
      </c>
      <c r="D27" s="21">
        <v>0</v>
      </c>
      <c r="E27" s="3" t="s">
        <v>52</v>
      </c>
      <c r="F27" s="3" t="s">
        <v>54</v>
      </c>
      <c r="G27" s="12">
        <v>20097</v>
      </c>
      <c r="H27" s="21">
        <v>2141</v>
      </c>
    </row>
    <row r="28" spans="1:8" ht="12.75">
      <c r="A28" s="3" t="s">
        <v>1</v>
      </c>
      <c r="B28" s="3" t="s">
        <v>6</v>
      </c>
      <c r="C28" s="12">
        <v>6880</v>
      </c>
      <c r="D28" s="21">
        <v>0</v>
      </c>
      <c r="E28" s="3" t="s">
        <v>52</v>
      </c>
      <c r="F28" s="3" t="s">
        <v>4</v>
      </c>
      <c r="G28" s="12">
        <v>0</v>
      </c>
      <c r="H28" s="21">
        <v>0</v>
      </c>
    </row>
    <row r="29" spans="1:8" ht="12.75">
      <c r="A29" s="3" t="s">
        <v>1</v>
      </c>
      <c r="B29" s="3" t="s">
        <v>5</v>
      </c>
      <c r="C29" s="12">
        <v>18521</v>
      </c>
      <c r="D29" s="21">
        <v>2633</v>
      </c>
      <c r="E29" s="3" t="s">
        <v>52</v>
      </c>
      <c r="F29" s="3" t="s">
        <v>3</v>
      </c>
      <c r="G29" s="12">
        <v>0</v>
      </c>
      <c r="H29" s="21">
        <v>0</v>
      </c>
    </row>
    <row r="30" spans="1:8" ht="12.75">
      <c r="A30" s="3" t="s">
        <v>1</v>
      </c>
      <c r="B30" s="3" t="s">
        <v>4</v>
      </c>
      <c r="C30" s="12">
        <v>0</v>
      </c>
      <c r="D30" s="21">
        <v>0</v>
      </c>
      <c r="E30" s="3" t="s">
        <v>52</v>
      </c>
      <c r="F30" s="3" t="s">
        <v>2</v>
      </c>
      <c r="G30" s="12">
        <v>0</v>
      </c>
      <c r="H30" s="21">
        <v>0</v>
      </c>
    </row>
    <row r="31" spans="1:8" ht="12.75">
      <c r="A31" s="3" t="s">
        <v>1</v>
      </c>
      <c r="B31" s="3" t="s">
        <v>3</v>
      </c>
      <c r="C31" s="12">
        <v>0</v>
      </c>
      <c r="D31" s="21">
        <v>0</v>
      </c>
      <c r="E31" s="3" t="s">
        <v>52</v>
      </c>
      <c r="F31" s="3" t="s">
        <v>0</v>
      </c>
      <c r="G31" s="12">
        <v>0</v>
      </c>
      <c r="H31" s="21">
        <v>0</v>
      </c>
    </row>
    <row r="32" spans="1:8" ht="12.75">
      <c r="A32" s="3" t="s">
        <v>1</v>
      </c>
      <c r="B32" s="3" t="s">
        <v>2</v>
      </c>
      <c r="C32" s="12">
        <v>0</v>
      </c>
      <c r="D32" s="21">
        <v>0</v>
      </c>
      <c r="E32" s="3"/>
      <c r="F32" s="3"/>
      <c r="G32" s="12"/>
      <c r="H32" s="21"/>
    </row>
    <row r="33" spans="1:8" ht="12.75">
      <c r="A33" s="2" t="s">
        <v>1</v>
      </c>
      <c r="B33" s="2" t="s">
        <v>0</v>
      </c>
      <c r="C33" s="13">
        <v>0</v>
      </c>
      <c r="D33" s="24">
        <v>0</v>
      </c>
      <c r="E33" s="2"/>
      <c r="F33" s="2"/>
      <c r="G33" s="13"/>
      <c r="H33" s="24"/>
    </row>
    <row r="34" spans="1:8" ht="12.75">
      <c r="A34" s="165" t="s">
        <v>45</v>
      </c>
      <c r="B34" s="165"/>
      <c r="C34" s="7">
        <f>SUM(C3:C33)</f>
        <v>4037148</v>
      </c>
      <c r="D34" s="10">
        <f>SUM(D3:D33)</f>
        <v>648790</v>
      </c>
      <c r="E34" s="165" t="s">
        <v>45</v>
      </c>
      <c r="F34" s="165"/>
      <c r="G34" s="7">
        <f>SUM(G3:G33)</f>
        <v>4645966</v>
      </c>
      <c r="H34" s="10">
        <f>SUM(H3:H33)</f>
        <v>757814</v>
      </c>
    </row>
  </sheetData>
  <sheetProtection/>
  <mergeCells count="8">
    <mergeCell ref="G1:H1"/>
    <mergeCell ref="A34:B34"/>
    <mergeCell ref="A1:A2"/>
    <mergeCell ref="B1:B2"/>
    <mergeCell ref="C1:D1"/>
    <mergeCell ref="E1:E2"/>
    <mergeCell ref="F1:F2"/>
    <mergeCell ref="E34:F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USER-07</dc:creator>
  <cp:keywords/>
  <dc:description/>
  <cp:lastModifiedBy>NFPFUSER</cp:lastModifiedBy>
  <cp:lastPrinted>2020-12-23T06:29:27Z</cp:lastPrinted>
  <dcterms:created xsi:type="dcterms:W3CDTF">2012-04-13T00:32:13Z</dcterms:created>
  <dcterms:modified xsi:type="dcterms:W3CDTF">2020-12-23T06:29:35Z</dcterms:modified>
  <cp:category/>
  <cp:version/>
  <cp:contentType/>
  <cp:contentStatus/>
</cp:coreProperties>
</file>